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08FC664B-D8ED-42F8-8BA3-D08D8F2BE1FB}" xr6:coauthVersionLast="47" xr6:coauthVersionMax="47" xr10:uidLastSave="{00000000-0000-0000-0000-000000000000}"/>
  <bookViews>
    <workbookView xWindow="-120" yWindow="-120" windowWidth="29040" windowHeight="15720" xr2:uid="{431A2E25-E3F6-44E8-9B07-9C117A8AB1C8}"/>
  </bookViews>
  <sheets>
    <sheet name="Riffel, 15m" sheetId="1" r:id="rId1"/>
  </sheets>
  <externalReferences>
    <externalReference r:id="rId2"/>
    <externalReference r:id="rId3"/>
  </externalReferences>
  <definedNames>
    <definedName name="_xlnm._FilterDatabase" localSheetId="0" hidden="1">'Riffel, 15m'!#REF!</definedName>
    <definedName name="Event" localSheetId="0">[1]!EventTable[[#Headers],[Disciplin]]</definedName>
    <definedName name="Event">[1]!EventTable[[#Headers],[Disciplin]]</definedName>
    <definedName name="EventClub" localSheetId="0">[1]!EventTable[[#Headers],[Arrangør]]</definedName>
    <definedName name="EventClub">[1]!EventTable[[#Headers],[Arrangør]]</definedName>
    <definedName name="EventCount" localSheetId="0">[1]!EventTable[[#Headers],[Antal skydninger]]</definedName>
    <definedName name="EventCount">[1]!EventTable[[#Headers],[Antal skydninger]]</definedName>
    <definedName name="EventEndDate" localSheetId="0">[1]!EventTable[[#Headers],[Slutdato]]</definedName>
    <definedName name="EventEndDate">[1]!EventTable[[#Headers],[Slutdato]]</definedName>
    <definedName name="EventLevel" localSheetId="0">[1]!EventTable[[#Headers],[Niveau]]</definedName>
    <definedName name="EventLevel">[1]!EventTable[[#Headers],[Niveau]]</definedName>
    <definedName name="EventName" localSheetId="0">[1]!EventTable[[#Headers],[Stævnenavn]]</definedName>
    <definedName name="EventName">[1]!EventTable[[#Headers],[Stævnenavn]]</definedName>
    <definedName name="EventNew" localSheetId="0">[1]!EventTable[[#Headers],[Ny]]</definedName>
    <definedName name="EventNew">[1]!EventTable[[#Headers],[Ny]]</definedName>
    <definedName name="EventShort" localSheetId="0">[1]!EventTable[[#Headers],[Egen forkortelse]]</definedName>
    <definedName name="EventShort">[1]!EventTable[[#Headers],[Egen forkortelse]]</definedName>
    <definedName name="EventType" localSheetId="0">[1]!EventTable[[#Headers],[Type]]</definedName>
    <definedName name="EventType">[1]!EventTable[[#Headers],[Type]]</definedName>
    <definedName name="HomeBegin" localSheetId="0">#REF!</definedName>
    <definedName name="HomeBegin">[1]!ResultTabel[[#Headers],[Kolonne2]]</definedName>
    <definedName name="HomeCount" localSheetId="0">#REF!</definedName>
    <definedName name="HomeCount">[1]!ResultTabel[[#Headers],[Home]]</definedName>
    <definedName name="HomeEnd" localSheetId="0">Riffel__15mTable[[#Headers],[*Antal2]]</definedName>
    <definedName name="HomeEnd">[1]!ResultTabel[[#Headers],[*Antal2]]</definedName>
    <definedName name="LocalBegin" localSheetId="0">Riffel__15mTable[[#Headers],[K1]]</definedName>
    <definedName name="LocalBegin">[1]!ResultTabel[[#Headers],[Kolonne3]]</definedName>
    <definedName name="LocalCount" localSheetId="0">#REF!</definedName>
    <definedName name="LocalCount">[1]!ResultTabel[[#Headers],[Local]]</definedName>
    <definedName name="LocalEnd" localSheetId="0">Riffel__15mTable[[#Headers],[*Antal4]]</definedName>
    <definedName name="LocalEnd">[1]!ResultTabel[[#Headers],[*Antal3]]</definedName>
    <definedName name="MaxDate" localSheetId="0">#REF!</definedName>
    <definedName name="MaxDate">[1]!ResultTabel[[#Headers],[MaxDate]]</definedName>
    <definedName name="OtherBegin" localSheetId="0">#REF!</definedName>
    <definedName name="OtherBegin">[1]!ResultTabel[[#Headers],[Kolonne5]]</definedName>
    <definedName name="OtherCount" localSheetId="0">#REF!</definedName>
    <definedName name="OtherCount">[1]!ResultTabel[[#Headers],[Other]]</definedName>
    <definedName name="OtherEnd" localSheetId="0">Riffel__15mTable[[#Headers],[*Antal3]]</definedName>
    <definedName name="OtherEnd">[1]!ResultTabel[[#Headers],[*Antal5]]</definedName>
    <definedName name="OutBegin" localSheetId="0">#REF!</definedName>
    <definedName name="OutBegin">[1]!ResultTabel[[#Headers],[Kolonne1]]</definedName>
    <definedName name="OutCount" localSheetId="0">#REF!</definedName>
    <definedName name="OutCount">[1]!ResultTabel[[#Headers],[Out]]</definedName>
    <definedName name="OutEnd" localSheetId="0">#REF!</definedName>
    <definedName name="OutEnd">[1]!ResultTabel[[#Headers],[*Antal1]]</definedName>
    <definedName name="OwnBegin" localSheetId="0">Riffel__15mTable[[#Headers],[H1]]</definedName>
    <definedName name="OwnBegin">[1]!ResultTabel[[#Headers],[Kolonne4]]</definedName>
    <definedName name="OwnCount" localSheetId="0">#REF!</definedName>
    <definedName name="OwnCount">[1]!ResultTabel[[#Headers],[Own]]</definedName>
    <definedName name="OwnEnd" localSheetId="0">#REF!</definedName>
    <definedName name="OwnEnd">[1]!ResultTabel[[#Headers],[*Antal4]]</definedName>
    <definedName name="SelectedAverage" localSheetId="0">#REF!</definedName>
    <definedName name="SelectedAverage">[1]!ResultTabel[[#Headers],[Snit-u]]</definedName>
    <definedName name="SelectedSum" localSheetId="0">Riffel__15mTable[[#Headers],[Sum]]</definedName>
    <definedName name="SelectedSum">[1]!ResultTabel[[#Headers],[Sum]]</definedName>
    <definedName name="ShooterClass" localSheetId="0">Riffel__15mTable[[#Headers],[Klasse]]</definedName>
    <definedName name="ShooterClass">[1]!ResultTabel[[#Headers],[Klasse]]</definedName>
    <definedName name="ShooterClub" localSheetId="0">Riffel__15mTable[[#Headers],[Forening]]</definedName>
    <definedName name="ShooterClub">[1]!ResultTabel[[#Headers],[Forening]]</definedName>
    <definedName name="ShooterName" localSheetId="0">Riffel__15mTable[[#Headers],[Fornavn]]</definedName>
    <definedName name="ShooterName">[1]!ResultTabel[[#Headers],[Navn]]</definedName>
    <definedName name="ShooterNo" localSheetId="0">Riffel__15mTable[[#Headers],[Skyttenr.]]</definedName>
    <definedName name="ShooterNo">[1]!ResultTabel[[#Headers],[Skyttenr.]]</definedName>
    <definedName name="TotalCount" localSheetId="0">#REF!</definedName>
    <definedName name="TotalCount">[1]!ResultTabel[[#Headers],[Total]]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<sst xmlns="http://schemas.openxmlformats.org/spreadsheetml/2006/main" count="1616" uniqueCount="648">
  <si>
    <t>Klassen er ikke nødvendigvis korrekt, men er sidste skudte klasse.</t>
  </si>
  <si>
    <t>Turnering</t>
  </si>
  <si>
    <t>Stævner</t>
  </si>
  <si>
    <t>Klubmesterskaber og lokalestævner</t>
  </si>
  <si>
    <t>Opgjort pr. 4. marts 2024</t>
  </si>
  <si>
    <t>4 våben</t>
  </si>
  <si>
    <t>Hvalsø</t>
  </si>
  <si>
    <t>Tuse</t>
  </si>
  <si>
    <t>Seniortræf
FHS</t>
  </si>
  <si>
    <t>Højby</t>
  </si>
  <si>
    <t>Eley-Cup
 Korsør</t>
  </si>
  <si>
    <t>Ornebjerg</t>
  </si>
  <si>
    <t>Glumsø</t>
  </si>
  <si>
    <t>Ølstykke</t>
  </si>
  <si>
    <t>Kongsted</t>
  </si>
  <si>
    <t>Kirke Hyllinge</t>
  </si>
  <si>
    <t>Seniortræf
 Ballerup</t>
  </si>
  <si>
    <t>Vestfalster</t>
  </si>
  <si>
    <t>Faxe</t>
  </si>
  <si>
    <t>Mullerup</t>
  </si>
  <si>
    <t>Seniortræf Tuse</t>
  </si>
  <si>
    <t>Ø-Stævne</t>
  </si>
  <si>
    <t>S-Cup Ringsted</t>
  </si>
  <si>
    <t>LDM</t>
  </si>
  <si>
    <t>Seniortræf Højby</t>
  </si>
  <si>
    <t>Høng</t>
  </si>
  <si>
    <t>Skibby</t>
  </si>
  <si>
    <t>Klub</t>
  </si>
  <si>
    <t>Skyttenr.</t>
  </si>
  <si>
    <t>Fornavn</t>
  </si>
  <si>
    <t>Efternavn</t>
  </si>
  <si>
    <t>Forening</t>
  </si>
  <si>
    <t>Klasse</t>
  </si>
  <si>
    <t>Sum</t>
  </si>
  <si>
    <t>Snit-t</t>
  </si>
  <si>
    <t>Antal</t>
  </si>
  <si>
    <t>TH1</t>
  </si>
  <si>
    <t>TM1</t>
  </si>
  <si>
    <t>TH2</t>
  </si>
  <si>
    <t>TM2</t>
  </si>
  <si>
    <t>TH3</t>
  </si>
  <si>
    <t>TM3</t>
  </si>
  <si>
    <t>TH4</t>
  </si>
  <si>
    <t>TM4</t>
  </si>
  <si>
    <t>TH5</t>
  </si>
  <si>
    <t>TM5</t>
  </si>
  <si>
    <t>4V</t>
  </si>
  <si>
    <t>*Antal2</t>
  </si>
  <si>
    <t>H1</t>
  </si>
  <si>
    <t>M1</t>
  </si>
  <si>
    <t>H2</t>
  </si>
  <si>
    <t>M2</t>
  </si>
  <si>
    <t>H3</t>
  </si>
  <si>
    <t>M3</t>
  </si>
  <si>
    <t>H4</t>
  </si>
  <si>
    <t>M4</t>
  </si>
  <si>
    <t>H5</t>
  </si>
  <si>
    <t>M5</t>
  </si>
  <si>
    <t>H6</t>
  </si>
  <si>
    <t>M6</t>
  </si>
  <si>
    <t>H7</t>
  </si>
  <si>
    <t>M7</t>
  </si>
  <si>
    <t>H8</t>
  </si>
  <si>
    <t>M8</t>
  </si>
  <si>
    <t>H9</t>
  </si>
  <si>
    <t>M9</t>
  </si>
  <si>
    <t>H10</t>
  </si>
  <si>
    <t>M10</t>
  </si>
  <si>
    <t>H11</t>
  </si>
  <si>
    <t>M11</t>
  </si>
  <si>
    <t>H12</t>
  </si>
  <si>
    <t>M12</t>
  </si>
  <si>
    <t>H13</t>
  </si>
  <si>
    <t>M13</t>
  </si>
  <si>
    <t>H14</t>
  </si>
  <si>
    <t>M14</t>
  </si>
  <si>
    <t>H15</t>
  </si>
  <si>
    <t>M15</t>
  </si>
  <si>
    <t>H16</t>
  </si>
  <si>
    <t>M16</t>
  </si>
  <si>
    <t>H17</t>
  </si>
  <si>
    <t>M17</t>
  </si>
  <si>
    <t>H18</t>
  </si>
  <si>
    <t>M18</t>
  </si>
  <si>
    <t>H19</t>
  </si>
  <si>
    <t>M19</t>
  </si>
  <si>
    <t>H20</t>
  </si>
  <si>
    <t>M20</t>
  </si>
  <si>
    <t>M202</t>
  </si>
  <si>
    <t>M203</t>
  </si>
  <si>
    <t>H21</t>
  </si>
  <si>
    <t>M21</t>
  </si>
  <si>
    <t>H22</t>
  </si>
  <si>
    <t>M22</t>
  </si>
  <si>
    <t>*Antal3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</si>
  <si>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</si>
  <si>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</si>
  <si>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</si>
  <si>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</si>
  <si>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</si>
  <si>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</si>
  <si>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</si>
  <si>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</si>
  <si>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</si>
  <si>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</si>
  <si>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</si>
  <si>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</si>
  <si>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</si>
  <si>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</si>
  <si>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</si>
  <si>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</si>
  <si>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</si>
  <si>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</si>
  <si>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</si>
  <si>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</si>
  <si>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</si>
  <si>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</si>
  <si>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</si>
  <si>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*Antal4</t>
  </si>
  <si>
    <t>*Antal5</t>
  </si>
  <si>
    <t>*Antal6</t>
  </si>
  <si>
    <t>*Antal7</t>
  </si>
  <si>
    <t>Nickoline</t>
  </si>
  <si>
    <t>Jedig</t>
  </si>
  <si>
    <t>Højby Skytteforening, Sjælland</t>
  </si>
  <si>
    <t>BK1</t>
  </si>
  <si>
    <t>Malias</t>
  </si>
  <si>
    <t>Rasmussen</t>
  </si>
  <si>
    <t>Tuse Skytteforening</t>
  </si>
  <si>
    <t>Martin</t>
  </si>
  <si>
    <t>Henriksen</t>
  </si>
  <si>
    <t>Korsør Skytteforening</t>
  </si>
  <si>
    <t>Lærke</t>
  </si>
  <si>
    <t>Andersen Kretzchemer</t>
  </si>
  <si>
    <t>Julia</t>
  </si>
  <si>
    <t>Forman</t>
  </si>
  <si>
    <t>Adam</t>
  </si>
  <si>
    <t>Thomsen</t>
  </si>
  <si>
    <t>Glumsøegnens Skytteforening</t>
  </si>
  <si>
    <t>Aleksandra</t>
  </si>
  <si>
    <t>Kamczynka</t>
  </si>
  <si>
    <t>Emil</t>
  </si>
  <si>
    <t>Eriksen</t>
  </si>
  <si>
    <t>Sophia Andersen</t>
  </si>
  <si>
    <t>Kretzchemer</t>
  </si>
  <si>
    <t>Silas Weirgang Kjær</t>
  </si>
  <si>
    <t>Larsen</t>
  </si>
  <si>
    <t>Mullerup Skytteforening</t>
  </si>
  <si>
    <t>Anna</t>
  </si>
  <si>
    <t>Bendixen</t>
  </si>
  <si>
    <t>Sigurd Kirketofte</t>
  </si>
  <si>
    <t>BK2</t>
  </si>
  <si>
    <t>Magnus Linde</t>
  </si>
  <si>
    <t>Jensen</t>
  </si>
  <si>
    <t>Zofia</t>
  </si>
  <si>
    <t>Klamczynska</t>
  </si>
  <si>
    <t>Sean</t>
  </si>
  <si>
    <t>Fabritius de Tengnagel</t>
  </si>
  <si>
    <t>Amy S.</t>
  </si>
  <si>
    <t>Lohse</t>
  </si>
  <si>
    <t>Ringsted Skytteforening</t>
  </si>
  <si>
    <t>Jessica</t>
  </si>
  <si>
    <t>Stenrand</t>
  </si>
  <si>
    <t>Høng Skytteforening</t>
  </si>
  <si>
    <t>Tjalfe</t>
  </si>
  <si>
    <t>Petersen</t>
  </si>
  <si>
    <t>Jyderup Skytteforening</t>
  </si>
  <si>
    <t>Villads Nejstgaard</t>
  </si>
  <si>
    <t>Clausen</t>
  </si>
  <si>
    <t>Hvalsø Skytteforening 33. Kreds</t>
  </si>
  <si>
    <t>Freja</t>
  </si>
  <si>
    <t>Vinholt</t>
  </si>
  <si>
    <t>Karl August</t>
  </si>
  <si>
    <t>Thybring</t>
  </si>
  <si>
    <t>Ballerup Skytteforening</t>
  </si>
  <si>
    <t>Jeppe Lykke</t>
  </si>
  <si>
    <t>Sørensen</t>
  </si>
  <si>
    <t>Villum Nejstgaard</t>
  </si>
  <si>
    <t>Viktor</t>
  </si>
  <si>
    <t>Källstrøm</t>
  </si>
  <si>
    <t>Oliver Dang</t>
  </si>
  <si>
    <t>Stam</t>
  </si>
  <si>
    <t>Louis</t>
  </si>
  <si>
    <t>Rosenfeldt</t>
  </si>
  <si>
    <t>Sebastian Klein</t>
  </si>
  <si>
    <t>Lüth</t>
  </si>
  <si>
    <t>Mille</t>
  </si>
  <si>
    <t>Martins</t>
  </si>
  <si>
    <t>Christian</t>
  </si>
  <si>
    <t>Klynder</t>
  </si>
  <si>
    <t>Noah Bathum</t>
  </si>
  <si>
    <t>Dechau</t>
  </si>
  <si>
    <t>Joshua</t>
  </si>
  <si>
    <t>Christensen</t>
  </si>
  <si>
    <t>Villads Nordli</t>
  </si>
  <si>
    <t>Stathaim</t>
  </si>
  <si>
    <t>Neil</t>
  </si>
  <si>
    <t>Korsled</t>
  </si>
  <si>
    <t>Oliver Meirup</t>
  </si>
  <si>
    <t>Nielsen</t>
  </si>
  <si>
    <t>Zacha</t>
  </si>
  <si>
    <t>Gabraeil</t>
  </si>
  <si>
    <t>Nathalie</t>
  </si>
  <si>
    <t>Hansen</t>
  </si>
  <si>
    <t>Elias Malthe</t>
  </si>
  <si>
    <t>Marius</t>
  </si>
  <si>
    <t>Wittrock</t>
  </si>
  <si>
    <t>Walter Lind Francis</t>
  </si>
  <si>
    <t>Holck</t>
  </si>
  <si>
    <t>Miro</t>
  </si>
  <si>
    <t>Dithmer</t>
  </si>
  <si>
    <t>Ellie Rosengaard</t>
  </si>
  <si>
    <t>Prehn</t>
  </si>
  <si>
    <t>Justin</t>
  </si>
  <si>
    <t>Reerslev Skytteforening</t>
  </si>
  <si>
    <t>Lucas</t>
  </si>
  <si>
    <t>Flintholm</t>
  </si>
  <si>
    <t>Sophia</t>
  </si>
  <si>
    <t>Gabriella</t>
  </si>
  <si>
    <t>Kristiansen</t>
  </si>
  <si>
    <t>Fløng-Hedehusene Skytteforening</t>
  </si>
  <si>
    <t>Casper Villenbæk</t>
  </si>
  <si>
    <t>Fritz</t>
  </si>
  <si>
    <t>BK3</t>
  </si>
  <si>
    <t>Mille Marie Gail</t>
  </si>
  <si>
    <t>Andersen</t>
  </si>
  <si>
    <t>Frigga</t>
  </si>
  <si>
    <t>Balder</t>
  </si>
  <si>
    <t>Søgaard</t>
  </si>
  <si>
    <t>Herfølge Skytteforening</t>
  </si>
  <si>
    <t>Oscar Michal Paulos</t>
  </si>
  <si>
    <t>Harboe</t>
  </si>
  <si>
    <t>Greve Skytteforening</t>
  </si>
  <si>
    <t>Andreas Viktor</t>
  </si>
  <si>
    <t>Sebastian Bøge</t>
  </si>
  <si>
    <t>Pitzner-Christensen</t>
  </si>
  <si>
    <t>Cecilie</t>
  </si>
  <si>
    <t>With</t>
  </si>
  <si>
    <t>Holbæk Skytteforening</t>
  </si>
  <si>
    <t>Jonathan Søsborg Urhøj</t>
  </si>
  <si>
    <t>Isak</t>
  </si>
  <si>
    <t>Djursgård</t>
  </si>
  <si>
    <t>Alberte</t>
  </si>
  <si>
    <t>Hyldahn</t>
  </si>
  <si>
    <t>Sofie</t>
  </si>
  <si>
    <t>Claudia</t>
  </si>
  <si>
    <t>Krogh Jensen</t>
  </si>
  <si>
    <t>Bertil</t>
  </si>
  <si>
    <t>Hammelsvang Lauge</t>
  </si>
  <si>
    <t>Emil Peder</t>
  </si>
  <si>
    <t>Alexxander</t>
  </si>
  <si>
    <t>Ottosen</t>
  </si>
  <si>
    <t>Kirke Hyllinge Skytteforening 32.kr.</t>
  </si>
  <si>
    <t>Mikki Matti</t>
  </si>
  <si>
    <t>Alvagård</t>
  </si>
  <si>
    <t>David Kildegaard</t>
  </si>
  <si>
    <t>Pedersen</t>
  </si>
  <si>
    <t>Silas Green</t>
  </si>
  <si>
    <t>Bach</t>
  </si>
  <si>
    <t>Jasmin</t>
  </si>
  <si>
    <t>Alex</t>
  </si>
  <si>
    <t>Borg-Linnet</t>
  </si>
  <si>
    <t>Gustav</t>
  </si>
  <si>
    <t>Rosa</t>
  </si>
  <si>
    <t>Studsgaard</t>
  </si>
  <si>
    <t>BK4</t>
  </si>
  <si>
    <t>Robin Lykke</t>
  </si>
  <si>
    <t>Henvig</t>
  </si>
  <si>
    <t>Freja Bøgh</t>
  </si>
  <si>
    <t>Brandt</t>
  </si>
  <si>
    <t>Kruger</t>
  </si>
  <si>
    <t>Amy</t>
  </si>
  <si>
    <t>Wolf Martins</t>
  </si>
  <si>
    <t>Ronja Anne</t>
  </si>
  <si>
    <t>Fuglsang</t>
  </si>
  <si>
    <t>Victor Bachman</t>
  </si>
  <si>
    <t>Bøgelund</t>
  </si>
  <si>
    <t>Villads Christian</t>
  </si>
  <si>
    <t>Davidsen</t>
  </si>
  <si>
    <t>Luis</t>
  </si>
  <si>
    <t>Lund</t>
  </si>
  <si>
    <t>Chris Nyvang</t>
  </si>
  <si>
    <t>Sigfred</t>
  </si>
  <si>
    <t>Feveile</t>
  </si>
  <si>
    <t>Jamie Richard</t>
  </si>
  <si>
    <t>Christiansen</t>
  </si>
  <si>
    <t>Anders</t>
  </si>
  <si>
    <t>Ask Oftedahl</t>
  </si>
  <si>
    <t>Vivanco</t>
  </si>
  <si>
    <t>Julius Widell</t>
  </si>
  <si>
    <t>Bonnemann</t>
  </si>
  <si>
    <t>Julius</t>
  </si>
  <si>
    <t>Aaman</t>
  </si>
  <si>
    <t>Valdemar Skov Dangvard</t>
  </si>
  <si>
    <t>Terp</t>
  </si>
  <si>
    <t>Silje</t>
  </si>
  <si>
    <t>Egebo Hilkjær</t>
  </si>
  <si>
    <t>Sirius Vinther Lund</t>
  </si>
  <si>
    <t>Synnestvedt</t>
  </si>
  <si>
    <t>Felix</t>
  </si>
  <si>
    <t>Adler Pehrson</t>
  </si>
  <si>
    <t>Taha</t>
  </si>
  <si>
    <t>Din</t>
  </si>
  <si>
    <t>Sara</t>
  </si>
  <si>
    <t>Jørgensen</t>
  </si>
  <si>
    <t>Carl</t>
  </si>
  <si>
    <t>Boye Weysmann</t>
  </si>
  <si>
    <t>Xander</t>
  </si>
  <si>
    <t>Adolfsen</t>
  </si>
  <si>
    <t>Lauritz</t>
  </si>
  <si>
    <t>Thers</t>
  </si>
  <si>
    <t>Jan</t>
  </si>
  <si>
    <t>Lyngdorff</t>
  </si>
  <si>
    <t>FRI</t>
  </si>
  <si>
    <t>Morten Kromann</t>
  </si>
  <si>
    <t>Jeanette Renee</t>
  </si>
  <si>
    <t>Spiess</t>
  </si>
  <si>
    <t>Henrik Steen</t>
  </si>
  <si>
    <t>Conni</t>
  </si>
  <si>
    <t>Lotte Severin</t>
  </si>
  <si>
    <t>Cebrina</t>
  </si>
  <si>
    <t>Laursen</t>
  </si>
  <si>
    <t>Marcus Grosen</t>
  </si>
  <si>
    <t>Poulsen</t>
  </si>
  <si>
    <t>Zenia Rugaard</t>
  </si>
  <si>
    <t>Nykøbing Sj. Skytteforening</t>
  </si>
  <si>
    <t>Jack</t>
  </si>
  <si>
    <t>Earl</t>
  </si>
  <si>
    <t>Joakim</t>
  </si>
  <si>
    <t>Dahl-Nielsen</t>
  </si>
  <si>
    <t>Santu</t>
  </si>
  <si>
    <t>Nediyaparambath</t>
  </si>
  <si>
    <t>Henrik Engen</t>
  </si>
  <si>
    <t>Allan Holmbach</t>
  </si>
  <si>
    <t>Engelbrecht</t>
  </si>
  <si>
    <t>Frederik Bostrup</t>
  </si>
  <si>
    <t>Nybo</t>
  </si>
  <si>
    <t>Christel</t>
  </si>
  <si>
    <t>Henningsen</t>
  </si>
  <si>
    <t>Klaus</t>
  </si>
  <si>
    <t>Lüth Jepsen</t>
  </si>
  <si>
    <t>Malene</t>
  </si>
  <si>
    <t>Hilkjær</t>
  </si>
  <si>
    <t>Rudi</t>
  </si>
  <si>
    <t>Krejlgaard</t>
  </si>
  <si>
    <t>Niels</t>
  </si>
  <si>
    <t>Keld</t>
  </si>
  <si>
    <t>Penille Faber</t>
  </si>
  <si>
    <t>Thomas Aagaard</t>
  </si>
  <si>
    <t>Peter</t>
  </si>
  <si>
    <t>Schmidt</t>
  </si>
  <si>
    <t>J1</t>
  </si>
  <si>
    <t>Victoria H.</t>
  </si>
  <si>
    <t>Bryde</t>
  </si>
  <si>
    <t>Oskar Rasch</t>
  </si>
  <si>
    <t>Simonsen</t>
  </si>
  <si>
    <t>Casper</t>
  </si>
  <si>
    <t>Nørgaard</t>
  </si>
  <si>
    <t>Laurits</t>
  </si>
  <si>
    <t>Gunnarson</t>
  </si>
  <si>
    <t>Frederik</t>
  </si>
  <si>
    <t>Edske</t>
  </si>
  <si>
    <t>Ida</t>
  </si>
  <si>
    <t>Kasper Sune</t>
  </si>
  <si>
    <t>Oscar Faust</t>
  </si>
  <si>
    <t>Scharstein</t>
  </si>
  <si>
    <t>J2</t>
  </si>
  <si>
    <t>Mads</t>
  </si>
  <si>
    <t>Kaspersen</t>
  </si>
  <si>
    <t>Anton Lykke</t>
  </si>
  <si>
    <t>Kjær</t>
  </si>
  <si>
    <t>Sanggaard</t>
  </si>
  <si>
    <t>Daniel</t>
  </si>
  <si>
    <t>Millard</t>
  </si>
  <si>
    <t>Lucas Lauridsen</t>
  </si>
  <si>
    <t>Hrenczuk</t>
  </si>
  <si>
    <t>Oliver</t>
  </si>
  <si>
    <t>Johansen</t>
  </si>
  <si>
    <t>Johanna</t>
  </si>
  <si>
    <t>Silke</t>
  </si>
  <si>
    <t>Jannick</t>
  </si>
  <si>
    <t>Olsen</t>
  </si>
  <si>
    <t>Marcus</t>
  </si>
  <si>
    <t>Bindslev Lunbeck Liin</t>
  </si>
  <si>
    <t>Max</t>
  </si>
  <si>
    <t>Sebastian Peter</t>
  </si>
  <si>
    <t>Nilsson</t>
  </si>
  <si>
    <t>Nelle</t>
  </si>
  <si>
    <t>Jeppe</t>
  </si>
  <si>
    <t>Holm</t>
  </si>
  <si>
    <t>Stengaard</t>
  </si>
  <si>
    <t>Zia</t>
  </si>
  <si>
    <t>Hertz</t>
  </si>
  <si>
    <t>Silas Rosenkvist</t>
  </si>
  <si>
    <t>Bladt</t>
  </si>
  <si>
    <t>Sarah Ebbensgaard</t>
  </si>
  <si>
    <t>Grunstrup</t>
  </si>
  <si>
    <t>Liva</t>
  </si>
  <si>
    <t>Vallentin</t>
  </si>
  <si>
    <t>Gundersen</t>
  </si>
  <si>
    <t>Mathias</t>
  </si>
  <si>
    <t>Wilson</t>
  </si>
  <si>
    <t>Vemmelev Skytte-, Gymnastik- og Idrætsforening</t>
  </si>
  <si>
    <t>Elisabeth Marie Lykke</t>
  </si>
  <si>
    <t>Bagge</t>
  </si>
  <si>
    <t>Laurits Vedel</t>
  </si>
  <si>
    <t>Fjordskov</t>
  </si>
  <si>
    <t>Ella Lindberg</t>
  </si>
  <si>
    <t>Hermann</t>
  </si>
  <si>
    <t>Rees</t>
  </si>
  <si>
    <t>Benjamin</t>
  </si>
  <si>
    <t>Rebekka Maria</t>
  </si>
  <si>
    <t>Filip</t>
  </si>
  <si>
    <t>Lorenzen</t>
  </si>
  <si>
    <t>Bent</t>
  </si>
  <si>
    <t>Kruse</t>
  </si>
  <si>
    <t>SE1</t>
  </si>
  <si>
    <t>Susanne</t>
  </si>
  <si>
    <t>Frederiksen</t>
  </si>
  <si>
    <t>Kurt Møller</t>
  </si>
  <si>
    <t>Lars Lund</t>
  </si>
  <si>
    <t>Helle Lindorff</t>
  </si>
  <si>
    <t>Ole</t>
  </si>
  <si>
    <t>Jespersen</t>
  </si>
  <si>
    <t>Leif</t>
  </si>
  <si>
    <t>Bay</t>
  </si>
  <si>
    <t>Kurt</t>
  </si>
  <si>
    <t>Bitten</t>
  </si>
  <si>
    <t>Sanne</t>
  </si>
  <si>
    <t>Niclas</t>
  </si>
  <si>
    <t>Inge</t>
  </si>
  <si>
    <t>Kaj</t>
  </si>
  <si>
    <t>Rusbjerg</t>
  </si>
  <si>
    <t>Hvidberg</t>
  </si>
  <si>
    <t>Allan</t>
  </si>
  <si>
    <t>Helle</t>
  </si>
  <si>
    <t>Lundgreen</t>
  </si>
  <si>
    <t>Ole S.</t>
  </si>
  <si>
    <t>Madsen</t>
  </si>
  <si>
    <t>Stig</t>
  </si>
  <si>
    <t>Oldenborg</t>
  </si>
  <si>
    <t>Kristian</t>
  </si>
  <si>
    <t>Ebbensgaard</t>
  </si>
  <si>
    <t>SE2</t>
  </si>
  <si>
    <t>Pelle Rogert</t>
  </si>
  <si>
    <t>Paul</t>
  </si>
  <si>
    <t>Groesmeyer</t>
  </si>
  <si>
    <t>Tove</t>
  </si>
  <si>
    <t>Arne</t>
  </si>
  <si>
    <t>Jacobsen</t>
  </si>
  <si>
    <t>Erik Benée</t>
  </si>
  <si>
    <t>Gert</t>
  </si>
  <si>
    <t>Enemark</t>
  </si>
  <si>
    <t>Jørgen</t>
  </si>
  <si>
    <t>Roskilde Skytteforening</t>
  </si>
  <si>
    <t>Erik</t>
  </si>
  <si>
    <t>Bjarne</t>
  </si>
  <si>
    <t>Straarup</t>
  </si>
  <si>
    <t>Mikkelsen</t>
  </si>
  <si>
    <t>Johannes</t>
  </si>
  <si>
    <t>Helge</t>
  </si>
  <si>
    <t>Klingenberg</t>
  </si>
  <si>
    <t>Peter Mose</t>
  </si>
  <si>
    <t>Lis</t>
  </si>
  <si>
    <t>Jytte</t>
  </si>
  <si>
    <t>Kristoffersen</t>
  </si>
  <si>
    <t>Aage Holst</t>
  </si>
  <si>
    <t>John E.</t>
  </si>
  <si>
    <t>Jimmi</t>
  </si>
  <si>
    <t>Bente</t>
  </si>
  <si>
    <t>Nr. Asmindrup Skytteforening</t>
  </si>
  <si>
    <t>Nigel</t>
  </si>
  <si>
    <t>SE3</t>
  </si>
  <si>
    <t>Verner</t>
  </si>
  <si>
    <t>Steen</t>
  </si>
  <si>
    <t>Søren</t>
  </si>
  <si>
    <t>Hertzum</t>
  </si>
  <si>
    <t>Willy O.</t>
  </si>
  <si>
    <t>Jane</t>
  </si>
  <si>
    <t>Wester</t>
  </si>
  <si>
    <t>John Schou</t>
  </si>
  <si>
    <t>Jess</t>
  </si>
  <si>
    <t>Vivi</t>
  </si>
  <si>
    <t>Kjeld</t>
  </si>
  <si>
    <t>Preben</t>
  </si>
  <si>
    <t>Fabricius</t>
  </si>
  <si>
    <t>Vilhelmsen</t>
  </si>
  <si>
    <t>Stig Eg</t>
  </si>
  <si>
    <t>Lundov</t>
  </si>
  <si>
    <t>Palle</t>
  </si>
  <si>
    <t>Tyge</t>
  </si>
  <si>
    <t>Orø Skytteforening</t>
  </si>
  <si>
    <t>Gulholm</t>
  </si>
  <si>
    <t>Guldager</t>
  </si>
  <si>
    <t>Hans Erik Peter</t>
  </si>
  <si>
    <t>Børthy</t>
  </si>
  <si>
    <t>Niels Jørgen</t>
  </si>
  <si>
    <t>Thorkild</t>
  </si>
  <si>
    <t>Svend Erik</t>
  </si>
  <si>
    <t>Lasse</t>
  </si>
  <si>
    <t>Karin</t>
  </si>
  <si>
    <t>Ankergren</t>
  </si>
  <si>
    <t>Kalundborg Skytteforening</t>
  </si>
  <si>
    <t>Per</t>
  </si>
  <si>
    <t>Gert R.</t>
  </si>
  <si>
    <t>Per Grøhn</t>
  </si>
  <si>
    <t>Jørn</t>
  </si>
  <si>
    <t>Koch</t>
  </si>
  <si>
    <t>Knud</t>
  </si>
  <si>
    <t>Thylkær</t>
  </si>
  <si>
    <t>Johnson</t>
  </si>
  <si>
    <t>Poul Bruun</t>
  </si>
  <si>
    <t>Benzon</t>
  </si>
  <si>
    <t>Henrik</t>
  </si>
  <si>
    <t>Jens</t>
  </si>
  <si>
    <t>Carl Aage</t>
  </si>
  <si>
    <t>Lausten</t>
  </si>
  <si>
    <t>Torp</t>
  </si>
  <si>
    <t>Kauffmann</t>
  </si>
  <si>
    <t>Merete</t>
  </si>
  <si>
    <t>Veile</t>
  </si>
  <si>
    <t>ST1</t>
  </si>
  <si>
    <t>Tobias Volck</t>
  </si>
  <si>
    <t>Hybholt</t>
  </si>
  <si>
    <t>Sigurd Bohl</t>
  </si>
  <si>
    <t>Claus Laumann</t>
  </si>
  <si>
    <t>Sindberg</t>
  </si>
  <si>
    <t>Johnny</t>
  </si>
  <si>
    <t>ST2</t>
  </si>
  <si>
    <t>Matias B.</t>
  </si>
  <si>
    <t>Karsten</t>
  </si>
  <si>
    <t>Graversen</t>
  </si>
  <si>
    <t>Laura</t>
  </si>
  <si>
    <t>Allan Knud</t>
  </si>
  <si>
    <t>Lasse Tranegaard</t>
  </si>
  <si>
    <t>Sukstorf</t>
  </si>
  <si>
    <t>Morten Kleffel</t>
  </si>
  <si>
    <t>Aarestrup</t>
  </si>
  <si>
    <t>Havdrup/Solrød Skytteforening Kr.24</t>
  </si>
  <si>
    <t>ST3</t>
  </si>
  <si>
    <t>Palle Bo</t>
  </si>
  <si>
    <t>Ken</t>
  </si>
  <si>
    <t>Lasse Rogert</t>
  </si>
  <si>
    <t>Eskil</t>
  </si>
  <si>
    <t>Gotfredsen</t>
  </si>
  <si>
    <t>Johan</t>
  </si>
  <si>
    <t>Melander</t>
  </si>
  <si>
    <t>Søren Joel</t>
  </si>
  <si>
    <t>Jette</t>
  </si>
  <si>
    <t>Karlsen</t>
  </si>
  <si>
    <t>Birger</t>
  </si>
  <si>
    <t>Brian</t>
  </si>
  <si>
    <t>Mikkel Ammentorp</t>
  </si>
  <si>
    <t>Ribjerg</t>
  </si>
  <si>
    <t>Kaliszan</t>
  </si>
  <si>
    <t>Christian Rugtved</t>
  </si>
  <si>
    <t>Sloth</t>
  </si>
  <si>
    <t>Bo</t>
  </si>
  <si>
    <t>Tommerup</t>
  </si>
  <si>
    <t>Jim</t>
  </si>
  <si>
    <t>Å1</t>
  </si>
  <si>
    <t>John</t>
  </si>
  <si>
    <t>Helstrup</t>
  </si>
  <si>
    <t>Dennis</t>
  </si>
  <si>
    <t>Esther Marie</t>
  </si>
  <si>
    <t>Bentzen</t>
  </si>
  <si>
    <t>Morten</t>
  </si>
  <si>
    <t>Jacob</t>
  </si>
  <si>
    <t>Viktoria</t>
  </si>
  <si>
    <t>Jannie</t>
  </si>
  <si>
    <t>Svensson</t>
  </si>
  <si>
    <t>Vibeke Knøchel</t>
  </si>
  <si>
    <t>Sønderby</t>
  </si>
  <si>
    <t>Kasper</t>
  </si>
  <si>
    <t>Remsted</t>
  </si>
  <si>
    <t>Lisbeth</t>
  </si>
  <si>
    <t>Magnus</t>
  </si>
  <si>
    <t>Laila Bjerre</t>
  </si>
  <si>
    <t>Linda Bathum</t>
  </si>
  <si>
    <t>Ole Berggren</t>
  </si>
  <si>
    <t>Nicolaj Bjørn</t>
  </si>
  <si>
    <t>Sylvester</t>
  </si>
  <si>
    <t>Svendsen</t>
  </si>
  <si>
    <t>Rikke</t>
  </si>
  <si>
    <t>Astrid</t>
  </si>
  <si>
    <t>Dresler</t>
  </si>
  <si>
    <t>Anne</t>
  </si>
  <si>
    <t>Lone</t>
  </si>
  <si>
    <t>Kenneth</t>
  </si>
  <si>
    <t>Sieck</t>
  </si>
  <si>
    <t>Gitte Kjep</t>
  </si>
  <si>
    <t>Phillip</t>
  </si>
  <si>
    <t>Orup</t>
  </si>
  <si>
    <t>Ravn</t>
  </si>
  <si>
    <t>Jonas</t>
  </si>
  <si>
    <t>Knudsen</t>
  </si>
  <si>
    <t>Dahl</t>
  </si>
  <si>
    <t>Marianne</t>
  </si>
  <si>
    <t>Munch</t>
  </si>
  <si>
    <t>Betina S. N.</t>
  </si>
  <si>
    <t>Å2</t>
  </si>
  <si>
    <t>Jeppe Linde</t>
  </si>
  <si>
    <t>Linda</t>
  </si>
  <si>
    <t>Jansson</t>
  </si>
  <si>
    <t>Jessen Hansen</t>
  </si>
  <si>
    <t>Michelle</t>
  </si>
  <si>
    <t>Michael</t>
  </si>
  <si>
    <t>Mads Viggo</t>
  </si>
  <si>
    <t>Klaus Rohde</t>
  </si>
  <si>
    <t>Lars</t>
  </si>
  <si>
    <t>Rasmus</t>
  </si>
  <si>
    <t>Pia</t>
  </si>
  <si>
    <t>Simone</t>
  </si>
  <si>
    <t>Janek</t>
  </si>
  <si>
    <t>Fisker</t>
  </si>
  <si>
    <t>Laila</t>
  </si>
  <si>
    <t>Heidi Lind Francis</t>
  </si>
  <si>
    <t>Peter Witthøft</t>
  </si>
  <si>
    <t>Katrine</t>
  </si>
  <si>
    <t>Kræsing</t>
  </si>
  <si>
    <t>Søren Gerner</t>
  </si>
  <si>
    <t>Groot</t>
  </si>
  <si>
    <t>Å3</t>
  </si>
  <si>
    <t>Jane Gail</t>
  </si>
  <si>
    <t>Steffen</t>
  </si>
  <si>
    <t>Thomas</t>
  </si>
  <si>
    <t>Haunstrup</t>
  </si>
  <si>
    <t>Olivia Berggren</t>
  </si>
  <si>
    <t>Dion Haupt</t>
  </si>
  <si>
    <t>Kim</t>
  </si>
  <si>
    <t>Betina T.</t>
  </si>
  <si>
    <t>Nikolaj</t>
  </si>
  <si>
    <t>Esbensen</t>
  </si>
  <si>
    <t>Thylkjær</t>
  </si>
  <si>
    <t>Paldrup</t>
  </si>
  <si>
    <t>Louise</t>
  </si>
  <si>
    <t>Gluud</t>
  </si>
  <si>
    <t>Paw Kristian</t>
  </si>
  <si>
    <t>Mikael</t>
  </si>
  <si>
    <t>Lauritzen</t>
  </si>
  <si>
    <t>Lasse Nørreskov</t>
  </si>
  <si>
    <t>Henrik Nyvang</t>
  </si>
  <si>
    <t>Mogens</t>
  </si>
  <si>
    <t>Dalsgaard</t>
  </si>
  <si>
    <t>Ketil</t>
  </si>
  <si>
    <t>Raun</t>
  </si>
  <si>
    <t>Søren Lauge</t>
  </si>
  <si>
    <t>Patrich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</si>
</sst>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0" xfId="0" applyNumberFormat="1" applyFill="1" applyAlignment="1">
      <alignment horizontal="center" wrapText="1"/>
    </xf>
    <xf numFmtId="49" fontId="2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textRotation="18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/>
    <xf numFmtId="49" fontId="2" fillId="3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center" textRotation="18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1" fontId="0" fillId="0" borderId="17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98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uckmann\Documents\SOK\SOK_Udtr&#230;k\Vinter.ht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kydning\Ranglister\Vinter%20publiceret.xlsx" TargetMode="External"/><Relationship Id="rId1" Type="http://schemas.openxmlformats.org/officeDocument/2006/relationships/externalLinkPath" Target="file:///Z:\Skydning\Ranglister\Vinter%20publice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SOK Eksport"/>
      <sheetName val="Stævner"/>
      <sheetName val="Riffel, 15m"/>
      <sheetName val="Luftriffel, 15m"/>
      <sheetName val="Luftpistol, 15m"/>
      <sheetName val="Standardpistol, 15m"/>
      <sheetName val="Template"/>
      <sheetName val="V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ffel, 15m"/>
      <sheetName val="Luftriffel, 15m"/>
      <sheetName val="Standardpistol, 15m"/>
      <sheetName val="Luftpistol, 15m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546677-A065-4799-AFB1-C3443D44900D}" name="Riffel__15mTable" displayName="Riffel__15mTable" ref="A3:CP371" totalsRowShown="0" headerRowDxfId="96" headerRowBorderDxfId="94" tableBorderDxfId="95">
  <autoFilter ref="A3:CP371" xr:uid="{00000000-0009-0000-0100-000001000000}"/>
  <sortState xmlns:xlrd2="http://schemas.microsoft.com/office/spreadsheetml/2017/richdata2" ref="A4:CP371">
    <sortCondition ref="E4:E371"/>
    <sortCondition descending="1" ref="F4:F371"/>
    <sortCondition descending="1" ref="G4:G371"/>
    <sortCondition descending="1" ref="H4:H371"/>
  </sortState>
  <tableColumns count="94">
    <tableColumn id="1" xr3:uid="{992E6BFD-E08B-4F5E-934E-76BB6F3555EB}" name="Skyttenr." dataDxfId="93"/>
    <tableColumn id="2" xr3:uid="{11C123A6-10FA-411C-9053-2355EE479595}" name="Fornavn" dataDxfId="92"/>
    <tableColumn id="87" xr3:uid="{76B16AF5-7E25-480D-8C3A-8F40CEE679DB}" name="Efternavn" dataDxfId="91"/>
    <tableColumn id="3" xr3:uid="{44087F7E-F94E-4C6D-AD3A-38D75FD1A487}" name="Forening" dataDxfId="90"/>
    <tableColumn id="4" xr3:uid="{01E6CD5B-D5DA-4C2F-8F63-086687612CEE}" name="Klasse" dataDxfId="89"/>
    <tableColumn id="27" xr3:uid="{3B2D7F79-037D-473A-85AD-BF6055349917}" name="Sum" dataDxfId="88"/>
    <tableColumn id="7" xr3:uid="{5F6D5F2C-B0EB-4DD9-8F27-4489C74B023E}" name="Snit-t" dataDxfId="87"/>
    <tableColumn id="8" xr3:uid="{DF0830A2-D07A-461F-B4EA-32443D619AEB}" name="Antal" dataDxfId="86"/>
    <tableColumn id="20" xr3:uid="{73F2C513-78B7-4656-977C-B4D2D0196616}" name="TH1" dataDxfId="85"/>
    <tableColumn id="5" xr3:uid="{64A2CA15-4F22-4340-A91A-2D9314462EBC}" name="TM1" dataDxfId="84"/>
    <tableColumn id="24" xr3:uid="{836D4FFE-9712-4F17-B5AC-46BC5FA3E746}" name="TH2" dataDxfId="83"/>
    <tableColumn id="49" xr3:uid="{15E210C1-0E78-4A15-86F1-F70B83F8DBA0}" name="TM2" dataDxfId="82"/>
    <tableColumn id="90" xr3:uid="{25307E9B-1FB4-4709-9BDB-CC3351B05BDA}" name="TH3" dataDxfId="81"/>
    <tableColumn id="91" xr3:uid="{01753588-4F48-447A-820A-78614756F31B}" name="TM3" dataDxfId="80"/>
    <tableColumn id="85" xr3:uid="{FAA8AA51-B3F8-4C15-B821-CC22B9C91AF6}" name="TH4" dataDxfId="79"/>
    <tableColumn id="86" xr3:uid="{F38A7C19-B94E-479C-A1C2-A6483575B62A}" name="TM4" dataDxfId="78"/>
    <tableColumn id="73" xr3:uid="{7A68E213-2179-494D-A5C6-6B6D4782396A}" name="TH5" dataDxfId="77"/>
    <tableColumn id="32" xr3:uid="{D93C86F1-BFBF-4070-9833-16C75F48E516}" name="TM5" dataDxfId="76"/>
    <tableColumn id="33" xr3:uid="{88A4D108-E0F5-4E6F-AAE0-60072A07BA8A}" name="4V" dataDxfId="75"/>
    <tableColumn id="12" xr3:uid="{7188C4ED-5586-4BF6-BFF4-2441DDC845C6}" name="*Antal2" dataDxfId="74"/>
    <tableColumn id="15" xr3:uid="{883D6D4A-C3C5-4395-A5C6-7F65318EC210}" name="H1" dataDxfId="73"/>
    <tableColumn id="6" xr3:uid="{C02D40D1-599B-4EEF-980E-006ABB113002}" name="M1" dataDxfId="72"/>
    <tableColumn id="75" xr3:uid="{71AB3A10-96C9-4642-B291-F436D934A952}" name="H2" dataDxfId="71"/>
    <tableColumn id="74" xr3:uid="{75858515-B323-42BC-86CE-13F8D52C5020}" name="M2" dataDxfId="70"/>
    <tableColumn id="29" xr3:uid="{77D96279-9143-4D6B-AEB5-38D502B17747}" name="H3" dataDxfId="69"/>
    <tableColumn id="35" xr3:uid="{58A94291-495D-43CD-A698-37F2FF3445CC}" name="M3" dataDxfId="68"/>
    <tableColumn id="46" xr3:uid="{304D423B-DC4C-4D9C-8235-6C47B64B4CE9}" name="H4" dataDxfId="67"/>
    <tableColumn id="70" xr3:uid="{2A170A9B-EB13-4671-82BA-49F3F921BA01}" name="M4" dataDxfId="66"/>
    <tableColumn id="69" xr3:uid="{2956D21A-20D6-4C9E-8C5D-EC0AA3E034A3}" name="H5" dataDxfId="65"/>
    <tableColumn id="77" xr3:uid="{7BE60706-E37C-4AA3-A4AC-58B4FCBC8573}" name="M5" dataDxfId="64"/>
    <tableColumn id="76" xr3:uid="{5B87B698-FF49-4D50-A612-6F69692DE0DA}" name="H6" dataDxfId="63"/>
    <tableColumn id="72" xr3:uid="{8641108F-C13B-45A0-9F9A-7B165DEC6DC3}" name="M6" dataDxfId="62"/>
    <tableColumn id="55" xr3:uid="{C88651F7-D2DD-4EFC-8C04-1C3630DD4B93}" name="H7" dataDxfId="61"/>
    <tableColumn id="37" xr3:uid="{5F6270DD-321B-469A-AA06-0EEC8AF143FC}" name="M7" dataDxfId="60"/>
    <tableColumn id="38" xr3:uid="{710C3B25-17BA-4CEE-AF98-63B44190A9BE}" name="H8" dataDxfId="59"/>
    <tableColumn id="62" xr3:uid="{BC685F75-041A-4C34-B5E8-305C194799A4}" name="M8" dataDxfId="58"/>
    <tableColumn id="63" xr3:uid="{830425E3-8B5D-4772-A815-2D4954C0A843}" name="H9" dataDxfId="57"/>
    <tableColumn id="64" xr3:uid="{A46D82B9-3C54-4C08-8A65-2550AAEFAEBD}" name="M9" dataDxfId="56"/>
    <tableColumn id="65" xr3:uid="{F4B3698B-0A3E-4815-8DE5-DF7423ADC964}" name="H10" dataDxfId="55"/>
    <tableColumn id="66" xr3:uid="{988D939F-6586-491D-8091-67503B1A1BC1}" name="M10" dataDxfId="54"/>
    <tableColumn id="45" xr3:uid="{14C2BF19-FA01-487B-807C-72C7D528707C}" name="H11" dataDxfId="53"/>
    <tableColumn id="51" xr3:uid="{890A5FA6-0142-4870-940E-FC60A245E08B}" name="M11" dataDxfId="52"/>
    <tableColumn id="52" xr3:uid="{D7173AA8-D078-4F76-9DE2-503E091506F5}" name="H12" dataDxfId="51"/>
    <tableColumn id="54" xr3:uid="{A5860B6F-E292-431C-BCF8-4659FAF2FB92}" name="M12" dataDxfId="50"/>
    <tableColumn id="56" xr3:uid="{01DE3838-3AC6-40B5-B3DE-283AD55AF42C}" name="H13" dataDxfId="49"/>
    <tableColumn id="42" xr3:uid="{3B748056-7E92-43F4-AEC3-58A7D7830339}" name="M13" dataDxfId="48"/>
    <tableColumn id="41" xr3:uid="{9A1F09C1-4104-4720-911A-D03B4EA04D00}" name="H14" dataDxfId="47"/>
    <tableColumn id="36" xr3:uid="{28EEE62C-1C55-4F98-8780-660B11395876}" name="M14" dataDxfId="46"/>
    <tableColumn id="25" xr3:uid="{0F7FD19E-6AC5-439E-B7A1-C4771F432A8B}" name="H15" dataDxfId="45"/>
    <tableColumn id="39" xr3:uid="{CED6FAE0-A97F-484A-BDFA-76D1F8E0A11C}" name="M15" dataDxfId="44"/>
    <tableColumn id="44" xr3:uid="{1671DD6C-BC01-43C0-87C6-EE3BCCF35CDD}" name="H16" dataDxfId="43"/>
    <tableColumn id="47" xr3:uid="{62260155-39CA-42A9-A5B1-821E79A0E47C}" name="M16" dataDxfId="42"/>
    <tableColumn id="17" xr3:uid="{CF29AEB3-4208-46D3-A494-2B6BE5D1B1BE}" name="H17" dataDxfId="41"/>
    <tableColumn id="16" xr3:uid="{0939446C-9DB7-478F-ADAB-9F784B71339B}" name="M17" dataDxfId="40"/>
    <tableColumn id="68" xr3:uid="{E724F5EA-945A-4D4D-A3E6-A4AC1579CC31}" name="H18" dataDxfId="39"/>
    <tableColumn id="71" xr3:uid="{D32F4102-6F8A-41DB-B32D-2DFF37270B5A}" name="M18" dataDxfId="38"/>
    <tableColumn id="43" xr3:uid="{63FE4ED1-AA3E-40B2-99CF-D5FE2C26D707}" name="H19" dataDxfId="37"/>
    <tableColumn id="57" xr3:uid="{87F9AB6C-F9C3-45D9-9F7F-8D6BF3E01D31}" name="M19" dataDxfId="36"/>
    <tableColumn id="34" xr3:uid="{48E32EE3-AFA8-44D1-BC18-0B8F06B75B0A}" name="H20" dataDxfId="35"/>
    <tableColumn id="40" xr3:uid="{0D11EDE7-C539-43FD-AFA2-C0885E7103D0}" name="M20" dataDxfId="34"/>
    <tableColumn id="9" xr3:uid="{F16D312E-1814-4502-A5D1-F1F584292AF5}" name="M202" dataDxfId="33"/>
    <tableColumn id="26" xr3:uid="{4D0D36B3-D093-426C-B1AC-5C7E423856FB}" name="M203" dataDxfId="32"/>
    <tableColumn id="95" xr3:uid="{6F6BF8F7-D017-463D-B22B-DE899C24E680}" name="H21" dataDxfId="31"/>
    <tableColumn id="96" xr3:uid="{FE002FC1-8846-4251-88F7-2A8E9DFF95AF}" name="M21" dataDxfId="30"/>
    <tableColumn id="48" xr3:uid="{89B282C6-F5A2-4D26-AE46-891CDFCC7042}" name="H22" dataDxfId="29"/>
    <tableColumn id="50" xr3:uid="{714194CD-9F37-479F-A4B5-5C23F34613BD}" name="M22" dataDxfId="28"/>
    <tableColumn id="18" xr3:uid="{255F5112-81A3-4861-8B50-63913BB8E8E6}" name="*Antal3" dataDxfId="27"/>
    <tableColumn id="13" xr3:uid="{F66A0F05-5619-4013-B0B2-1B802C73B59D}" name="K1" dataDxfId="26"/>
    <tableColumn id="97" xr3:uid="{40570DDA-5B38-4EE0-B243-5F7A29762E6C}" name="K2" dataDxfId="25"/>
    <tableColumn id="98" xr3:uid="{120A46D1-15D7-48EB-B501-FDF257FFD361}" name="K3" dataDxfId="24"/>
    <tableColumn id="99" xr3:uid="{39C598B7-BDB1-4124-9109-18889BD50F21}" name="K4" dataDxfId="23"/>
    <tableColumn id="88" xr3:uid="{5C4AAA9C-64A5-4D4E-A336-EAFD74B1C67C}" name="K5" dataDxfId="22"/>
    <tableColumn id="89" xr3:uid="{8736A931-C41E-4E30-839A-5FA6364AD6A4}" name="K6" dataDxfId="21"/>
    <tableColumn id="100" xr3:uid="{77FA2FE2-8162-4166-A93B-109EEBCC26D7}" name="K7" dataDxfId="20"/>
    <tableColumn id="101" xr3:uid="{867EB9F8-90C8-4C06-B59A-424A9E2187AB}" name="K8" dataDxfId="19"/>
    <tableColumn id="102" xr3:uid="{E74B5FC3-8F13-44F0-923E-07BF7474CA99}" name="K9" dataDxfId="18"/>
    <tableColumn id="103" xr3:uid="{4F9EA1A3-AF0A-4E7F-A588-D1EFA959077D}" name="K10" dataDxfId="17"/>
    <tableColumn id="104" xr3:uid="{5E2B4415-5850-4CF0-B1E7-06C5012C238A}" name="K11" dataDxfId="16"/>
    <tableColumn id="105" xr3:uid="{EC3670B0-A18D-470D-A582-5D930F157909}" name="K12" dataDxfId="15"/>
    <tableColumn id="106" xr3:uid="{BD4706F6-1281-46A5-AEE5-96A2CB587295}" name="K13" dataDxfId="14"/>
    <tableColumn id="107" xr3:uid="{E5E3D1F4-B227-411B-9998-C8A87DF52971}" name="K14" dataDxfId="13"/>
    <tableColumn id="21" xr3:uid="{A361270D-19F6-4434-ADAE-2D3B5916D6ED}" name="K15" dataDxfId="12"/>
    <tableColumn id="23" xr3:uid="{423F733E-1F5F-4B15-81D8-5E0B45AE0B88}" name="K16" dataDxfId="11"/>
    <tableColumn id="22" xr3:uid="{AA21258E-1DF5-4AB9-A414-4180A846A180}" name="K17" dataDxfId="10"/>
    <tableColumn id="19" xr3:uid="{91490EDD-6BC5-43AB-97BB-7680776A015C}" name="K18" dataDxfId="9"/>
    <tableColumn id="31" xr3:uid="{6EDC09DD-26B5-455E-A341-92EEA7157D1F}" name="K19" dataDxfId="8"/>
    <tableColumn id="30" xr3:uid="{86C9BBDF-9471-42EC-90F2-556AAE4B8D1E}" name="K20" dataDxfId="7"/>
    <tableColumn id="93" xr3:uid="{8BA8589B-F812-4BEA-9875-9BF5C2671742}" name="K21" dataDxfId="6"/>
    <tableColumn id="94" xr3:uid="{F9211CA5-AC2B-4C4B-8C6D-11E5319F2B0A}" name="K22" dataDxfId="5"/>
    <tableColumn id="67" xr3:uid="{0EF75D1A-FC99-48D1-A8E7-E89F03255CB8}" name="K23" dataDxfId="4"/>
    <tableColumn id="14" xr3:uid="{9789CE0D-52B1-46FB-9FD6-91A2DA02D82F}" name="*Antal4" dataDxfId="3"/>
    <tableColumn id="58" xr3:uid="{53C69FDB-C253-45D1-A233-AF0AC1638DE6}" name="*Antal5" dataDxfId="2"/>
    <tableColumn id="59" xr3:uid="{D5134142-9CF6-4185-93C8-E451AFF348C2}" name="*Antal6" dataDxfId="1"/>
    <tableColumn id="60" xr3:uid="{F1EB5044-0B83-4C48-8D6A-EC7F11E77EAD}" name="*Antal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6BDC-53A3-4FB8-99DC-6486BF2B7D04}">
  <dimension ref="A1:DP371"/>
  <sheetViews>
    <sheetView tabSelected="1" workbookViewId="0">
      <selection activeCell="C17" sqref="C17"/>
    </sheetView>
  </sheetViews>
  <sheetFormatPr defaultColWidth="0" defaultRowHeight="15" outlineLevelCol="1" x14ac:dyDescent="0.25"/>
  <cols>
    <col min="1" max="1" width="11.28515625" style="41" bestFit="1" customWidth="1"/>
    <col min="2" max="2" width="25.7109375" style="41" bestFit="1" customWidth="1"/>
    <col min="3" max="3" width="18.140625" style="41" bestFit="1" customWidth="1"/>
    <col min="4" max="4" width="32.85546875" style="41" bestFit="1" customWidth="1"/>
    <col min="5" max="5" width="6" customWidth="1"/>
    <col min="6" max="6" width="5.7109375" style="42" customWidth="1"/>
    <col min="7" max="7" width="6.5703125" style="42" bestFit="1" customWidth="1"/>
    <col min="8" max="8" width="5.7109375" style="42" bestFit="1" customWidth="1"/>
    <col min="9" max="9" width="5.5703125" style="38" customWidth="1" outlineLevel="1"/>
    <col min="10" max="10" width="6.140625" style="38" customWidth="1" outlineLevel="1"/>
    <col min="11" max="19" width="5.5703125" style="38" customWidth="1" outlineLevel="1"/>
    <col min="20" max="20" width="7.7109375" style="42" bestFit="1" customWidth="1"/>
    <col min="21" max="21" width="5.5703125" style="38" customWidth="1" outlineLevel="1"/>
    <col min="22" max="22" width="6.140625" style="38" customWidth="1" outlineLevel="1"/>
    <col min="23" max="23" width="5.5703125" style="38" customWidth="1" outlineLevel="1"/>
    <col min="24" max="24" width="6.140625" style="38" customWidth="1" outlineLevel="1"/>
    <col min="25" max="27" width="6.5703125" style="38" customWidth="1" outlineLevel="1"/>
    <col min="28" max="28" width="7.140625" style="38" customWidth="1" outlineLevel="1"/>
    <col min="29" max="29" width="6.5703125" style="38" customWidth="1" outlineLevel="1"/>
    <col min="30" max="30" width="7.140625" style="38" customWidth="1" outlineLevel="1"/>
    <col min="31" max="31" width="6.5703125" style="38" customWidth="1" outlineLevel="1"/>
    <col min="32" max="32" width="7.140625" style="38" customWidth="1" outlineLevel="1"/>
    <col min="33" max="33" width="6.5703125" style="38" customWidth="1" outlineLevel="1"/>
    <col min="34" max="34" width="7.140625" style="38" customWidth="1" outlineLevel="1"/>
    <col min="35" max="35" width="6.5703125" style="38" customWidth="1" outlineLevel="1"/>
    <col min="36" max="36" width="7.140625" style="38" customWidth="1" outlineLevel="1"/>
    <col min="37" max="37" width="6.5703125" style="38" customWidth="1" outlineLevel="1"/>
    <col min="38" max="38" width="7.140625" style="38" customWidth="1" outlineLevel="1"/>
    <col min="39" max="39" width="6.5703125" style="38" customWidth="1" outlineLevel="1"/>
    <col min="40" max="40" width="7.140625" style="38" customWidth="1" outlineLevel="1"/>
    <col min="41" max="41" width="6.5703125" style="38" customWidth="1" outlineLevel="1"/>
    <col min="42" max="42" width="7.140625" style="38" customWidth="1" outlineLevel="1"/>
    <col min="43" max="43" width="6.5703125" style="38" customWidth="1" outlineLevel="1"/>
    <col min="44" max="44" width="7.140625" style="38" customWidth="1" outlineLevel="1"/>
    <col min="45" max="45" width="6.5703125" style="38" customWidth="1" outlineLevel="1"/>
    <col min="46" max="46" width="7.140625" style="38" customWidth="1" outlineLevel="1"/>
    <col min="47" max="47" width="6.5703125" style="38" customWidth="1" outlineLevel="1"/>
    <col min="48" max="48" width="7.140625" style="38" customWidth="1" outlineLevel="1"/>
    <col min="49" max="49" width="6.5703125" style="38" customWidth="1" outlineLevel="1"/>
    <col min="50" max="50" width="7.140625" style="38" customWidth="1" outlineLevel="1"/>
    <col min="51" max="51" width="6.5703125" style="38" customWidth="1" outlineLevel="1"/>
    <col min="52" max="52" width="7.140625" style="38" customWidth="1" outlineLevel="1"/>
    <col min="53" max="53" width="6.5703125" style="38" customWidth="1" outlineLevel="1"/>
    <col min="54" max="66" width="7.140625" style="38" customWidth="1" outlineLevel="1"/>
    <col min="67" max="67" width="10" style="42" customWidth="1"/>
    <col min="68" max="90" width="5.42578125" style="42" customWidth="1" outlineLevel="1"/>
    <col min="91" max="91" width="10" style="42" bestFit="1" customWidth="1"/>
    <col min="92" max="111" width="0" hidden="1" customWidth="1"/>
    <col min="121" max="16384" width="11.7109375" hidden="1"/>
  </cols>
  <sheetData>
    <row r="1" spans="1:94" s="15" customFormat="1" ht="18.75" customHeight="1" thickBot="1" x14ac:dyDescent="0.3">
      <c r="A1" s="1" t="s">
        <v>0</v>
      </c>
      <c r="B1" s="1"/>
      <c r="C1" s="1"/>
      <c r="D1" s="2"/>
      <c r="E1" s="2"/>
      <c r="F1" s="3"/>
      <c r="G1" s="4"/>
      <c r="H1" s="5"/>
      <c r="I1" s="6" t="s">
        <v>1</v>
      </c>
      <c r="J1" s="7"/>
      <c r="K1" s="7"/>
      <c r="L1" s="7"/>
      <c r="M1" s="7"/>
      <c r="N1" s="7"/>
      <c r="O1" s="7"/>
      <c r="P1" s="7"/>
      <c r="Q1" s="7"/>
      <c r="R1" s="8"/>
      <c r="S1" s="9"/>
      <c r="T1" s="10"/>
      <c r="U1" s="6" t="s">
        <v>2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11"/>
      <c r="BP1" s="12" t="s">
        <v>3</v>
      </c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4"/>
    </row>
    <row r="2" spans="1:94" s="15" customFormat="1" ht="37.5" customHeight="1" thickBot="1" x14ac:dyDescent="0.3">
      <c r="A2" s="1"/>
      <c r="B2" s="1"/>
      <c r="C2" s="1"/>
      <c r="D2" s="16" t="s">
        <v>4</v>
      </c>
      <c r="E2" s="16"/>
      <c r="F2" s="17"/>
      <c r="G2" s="18"/>
      <c r="H2" s="19"/>
      <c r="I2" s="6">
        <v>1</v>
      </c>
      <c r="J2" s="8"/>
      <c r="K2" s="6">
        <v>2</v>
      </c>
      <c r="L2" s="8"/>
      <c r="M2" s="6">
        <v>3</v>
      </c>
      <c r="N2" s="7"/>
      <c r="O2" s="6">
        <v>4</v>
      </c>
      <c r="P2" s="8"/>
      <c r="Q2" s="6">
        <v>5</v>
      </c>
      <c r="R2" s="8"/>
      <c r="S2" s="20" t="s">
        <v>5</v>
      </c>
      <c r="T2" s="21"/>
      <c r="U2" s="6" t="s">
        <v>6</v>
      </c>
      <c r="V2" s="8"/>
      <c r="W2" s="6" t="s">
        <v>7</v>
      </c>
      <c r="X2" s="8"/>
      <c r="Y2" s="22" t="s">
        <v>8</v>
      </c>
      <c r="Z2" s="8"/>
      <c r="AA2" s="6" t="s">
        <v>9</v>
      </c>
      <c r="AB2" s="8"/>
      <c r="AC2" s="22" t="s">
        <v>10</v>
      </c>
      <c r="AD2" s="8"/>
      <c r="AE2" s="6" t="s">
        <v>11</v>
      </c>
      <c r="AF2" s="8"/>
      <c r="AG2" s="22" t="s">
        <v>12</v>
      </c>
      <c r="AH2" s="23"/>
      <c r="AI2" s="6" t="s">
        <v>13</v>
      </c>
      <c r="AJ2" s="8"/>
      <c r="AK2" s="22" t="s">
        <v>14</v>
      </c>
      <c r="AL2" s="23"/>
      <c r="AM2" s="6" t="s">
        <v>15</v>
      </c>
      <c r="AN2" s="8"/>
      <c r="AO2" s="22" t="s">
        <v>16</v>
      </c>
      <c r="AP2" s="8"/>
      <c r="AQ2" s="6" t="s">
        <v>17</v>
      </c>
      <c r="AR2" s="8"/>
      <c r="AS2" s="6" t="s">
        <v>18</v>
      </c>
      <c r="AT2" s="8"/>
      <c r="AU2" s="6" t="s">
        <v>19</v>
      </c>
      <c r="AV2" s="8"/>
      <c r="AW2" s="6" t="s">
        <v>20</v>
      </c>
      <c r="AX2" s="8"/>
      <c r="AY2" s="6" t="s">
        <v>21</v>
      </c>
      <c r="AZ2" s="8"/>
      <c r="BA2" s="6" t="s">
        <v>22</v>
      </c>
      <c r="BB2" s="8"/>
      <c r="BC2" s="6" t="s">
        <v>23</v>
      </c>
      <c r="BD2" s="8"/>
      <c r="BE2" s="22" t="s">
        <v>24</v>
      </c>
      <c r="BF2" s="8"/>
      <c r="BG2" s="6" t="s">
        <v>25</v>
      </c>
      <c r="BH2" s="8"/>
      <c r="BI2" s="6" t="s">
        <v>26</v>
      </c>
      <c r="BJ2" s="8"/>
      <c r="BK2" s="6"/>
      <c r="BL2" s="8"/>
      <c r="BM2" s="22"/>
      <c r="BN2" s="8"/>
      <c r="BO2" s="24"/>
      <c r="BP2" s="25" t="s">
        <v>27</v>
      </c>
      <c r="BQ2" s="25" t="s">
        <v>27</v>
      </c>
      <c r="BR2" s="25" t="s">
        <v>27</v>
      </c>
      <c r="BS2" s="25" t="s">
        <v>27</v>
      </c>
      <c r="BT2" s="25" t="s">
        <v>27</v>
      </c>
      <c r="BU2" s="25" t="s">
        <v>27</v>
      </c>
      <c r="BV2" s="25" t="s">
        <v>27</v>
      </c>
      <c r="BW2" s="25" t="s">
        <v>27</v>
      </c>
      <c r="BX2" s="25" t="s">
        <v>27</v>
      </c>
      <c r="BY2" s="25" t="s">
        <v>27</v>
      </c>
      <c r="BZ2" s="25" t="s">
        <v>27</v>
      </c>
      <c r="CA2" s="25" t="s">
        <v>27</v>
      </c>
      <c r="CB2" s="25" t="s">
        <v>27</v>
      </c>
      <c r="CC2" s="25" t="s">
        <v>27</v>
      </c>
      <c r="CD2" s="25" t="s">
        <v>27</v>
      </c>
      <c r="CE2" s="25" t="s">
        <v>27</v>
      </c>
      <c r="CF2" s="25" t="s">
        <v>27</v>
      </c>
      <c r="CG2" s="25" t="s">
        <v>27</v>
      </c>
      <c r="CH2" s="25" t="s">
        <v>27</v>
      </c>
      <c r="CI2" s="25" t="s">
        <v>27</v>
      </c>
      <c r="CJ2" s="25" t="s">
        <v>27</v>
      </c>
      <c r="CK2" s="25" t="s">
        <v>27</v>
      </c>
      <c r="CL2" s="25" t="s">
        <v>27</v>
      </c>
      <c r="CM2" s="26"/>
    </row>
    <row r="3" spans="1:94" s="30" customFormat="1" ht="15.75" thickBot="1" x14ac:dyDescent="0.3">
      <c r="A3" s="27" t="s">
        <v>28</v>
      </c>
      <c r="B3" s="27" t="s">
        <v>29</v>
      </c>
      <c r="C3" s="27" t="s">
        <v>30</v>
      </c>
      <c r="D3" s="27" t="s">
        <v>31</v>
      </c>
      <c r="E3" s="28" t="s">
        <v>32</v>
      </c>
      <c r="F3" s="29" t="s">
        <v>33</v>
      </c>
      <c r="G3" s="30" t="s">
        <v>34</v>
      </c>
      <c r="H3" s="30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41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s="31" t="s">
        <v>47</v>
      </c>
      <c r="U3" t="s">
        <v>48</v>
      </c>
      <c r="V3" t="s">
        <v>49</v>
      </c>
      <c r="W3" t="s">
        <v>50</v>
      </c>
      <c r="X3" t="s">
        <v>51</v>
      </c>
      <c r="Y3" t="s">
        <v>52</v>
      </c>
      <c r="Z3" t="s">
        <v>53</v>
      </c>
      <c r="AA3" t="s">
        <v>54</v>
      </c>
      <c r="AB3" t="s">
        <v>55</v>
      </c>
      <c r="AC3" t="s">
        <v>56</v>
      </c>
      <c r="AD3" t="s">
        <v>57</v>
      </c>
      <c r="AE3" t="s">
        <v>58</v>
      </c>
      <c r="AF3" t="s">
        <v>59</v>
      </c>
      <c r="AG3" t="s">
        <v>60</v>
      </c>
      <c r="AH3" t="s">
        <v>61</v>
      </c>
      <c r="AI3" t="s">
        <v>62</v>
      </c>
      <c r="AJ3" t="s">
        <v>63</v>
      </c>
      <c r="AK3" t="s">
        <v>64</v>
      </c>
      <c r="AL3" t="s">
        <v>65</v>
      </c>
      <c r="AM3" t="s">
        <v>66</v>
      </c>
      <c r="AN3" t="s">
        <v>67</v>
      </c>
      <c r="AO3" t="s">
        <v>68</v>
      </c>
      <c r="AP3" t="s">
        <v>69</v>
      </c>
      <c r="AQ3" t="s">
        <v>70</v>
      </c>
      <c r="AR3" t="s">
        <v>71</v>
      </c>
      <c r="AS3" t="s">
        <v>72</v>
      </c>
      <c r="AT3" t="s">
        <v>73</v>
      </c>
      <c r="AU3" t="s">
        <v>74</v>
      </c>
      <c r="AV3" t="s">
        <v>75</v>
      </c>
      <c r="AW3" t="s">
        <v>76</v>
      </c>
      <c r="AX3" t="s">
        <v>77</v>
      </c>
      <c r="AY3" t="s">
        <v>78</v>
      </c>
      <c r="AZ3" t="s">
        <v>79</v>
      </c>
      <c r="BA3" t="s">
        <v>80</v>
      </c>
      <c r="BB3" t="s">
        <v>81</v>
      </c>
      <c r="BC3" t="s">
        <v>82</v>
      </c>
      <c r="BD3" t="s">
        <v>83</v>
      </c>
      <c r="BE3" t="s">
        <v>84</v>
      </c>
      <c r="BF3" t="s">
        <v>85</v>
      </c>
      <c r="BG3" t="s">
        <v>86</v>
      </c>
      <c r="BH3" t="s">
        <v>87</v>
      </c>
      <c r="BI3" t="s">
        <v>88</v>
      </c>
      <c r="BJ3" t="s">
        <v>89</v>
      </c>
      <c r="BK3" t="s">
        <v>90</v>
      </c>
      <c r="BL3" t="s">
        <v>91</v>
      </c>
      <c r="BM3" t="s">
        <v>92</v>
      </c>
      <c r="BN3" t="s">
        <v>93</v>
      </c>
      <c r="BO3" s="31" t="s">
        <v>94</v>
      </c>
      <c r="BP3" t="s">
        <v>95</v>
      </c>
      <c r="BQ3" t="s">
        <v>96</v>
      </c>
      <c r="BR3" t="s">
        <v>97</v>
      </c>
      <c r="BS3" t="s">
        <v>98</v>
      </c>
      <c r="BT3" t="s">
        <v>99</v>
      </c>
      <c r="BU3" t="s">
        <v>100</v>
      </c>
      <c r="BV3" t="s">
        <v>101</v>
      </c>
      <c r="BW3" t="s">
        <v>102</v>
      </c>
      <c r="BX3" t="s">
        <v>103</v>
      </c>
      <c r="BY3" t="s">
        <v>104</v>
      </c>
      <c r="BZ3" t="s">
        <v>105</v>
      </c>
      <c r="CA3" t="s">
        <v>106</v>
      </c>
      <c r="CB3" t="s">
        <v>107</v>
      </c>
      <c r="CC3" t="s">
        <v>108</v>
      </c>
      <c r="CD3" t="s">
        <v>109</v>
      </c>
      <c r="CE3" t="s">
        <v>110</v>
      </c>
      <c r="CF3" t="s">
        <v>111</v>
      </c>
      <c r="CG3" t="s">
        <v>112</v>
      </c>
      <c r="CH3" t="s">
        <v>113</v>
      </c>
      <c r="CI3" t="s">
        <v>114</v>
      </c>
      <c r="CJ3" t="s">
        <v>115</v>
      </c>
      <c r="CK3" t="s">
        <v>116</v>
      </c>
      <c r="CL3" t="s">
        <v>117</v>
      </c>
      <c r="CM3" s="30" t="s">
        <v>118</v>
      </c>
      <c r="CN3" s="32" t="s">
        <v>119</v>
      </c>
      <c r="CO3" s="32" t="s">
        <v>120</v>
      </c>
      <c r="CP3" s="32" t="s">
        <v>121</v>
      </c>
    </row>
    <row r="4" spans="1:94" x14ac:dyDescent="0.25">
      <c r="A4">
        <v>130080</v>
      </c>
      <c r="B4" t="s">
        <v>122</v>
      </c>
      <c r="C4" t="s">
        <v>123</v>
      </c>
      <c r="D4" t="s">
        <v>124</v>
      </c>
      <c r="E4" t="s">
        <v>125</v>
      </c>
      <c r="F4" s="33">
        <v>1400</v>
      </c>
      <c r="G4" s="34">
        <v>199.47368421052633</v>
      </c>
      <c r="H4" s="33">
        <v>19</v>
      </c>
      <c r="I4" s="35">
        <v>200</v>
      </c>
      <c r="J4" s="36">
        <v>200</v>
      </c>
      <c r="K4" s="37">
        <v>200</v>
      </c>
      <c r="L4" s="36"/>
      <c r="M4" s="35">
        <v>199</v>
      </c>
      <c r="N4" s="37"/>
      <c r="O4" s="37">
        <v>200</v>
      </c>
      <c r="P4" s="37">
        <v>199</v>
      </c>
      <c r="Q4" s="37">
        <v>200</v>
      </c>
      <c r="R4"/>
      <c r="S4"/>
      <c r="T4" s="33">
        <v>7</v>
      </c>
      <c r="U4">
        <v>200</v>
      </c>
      <c r="V4">
        <v>200</v>
      </c>
      <c r="W4">
        <v>199</v>
      </c>
      <c r="X4">
        <v>199</v>
      </c>
      <c r="Y4"/>
      <c r="Z4"/>
      <c r="AA4">
        <v>198</v>
      </c>
      <c r="AB4">
        <v>199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>
        <v>199</v>
      </c>
      <c r="AZ4">
        <v>200</v>
      </c>
      <c r="BA4"/>
      <c r="BB4"/>
      <c r="BC4">
        <v>199</v>
      </c>
      <c r="BD4">
        <v>200</v>
      </c>
      <c r="BE4"/>
      <c r="BF4"/>
      <c r="BG4">
        <v>199</v>
      </c>
      <c r="BH4">
        <v>200</v>
      </c>
      <c r="BI4"/>
      <c r="BJ4"/>
      <c r="BK4"/>
      <c r="BL4"/>
      <c r="BM4"/>
      <c r="BN4"/>
      <c r="BO4" s="33">
        <v>12</v>
      </c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 s="33">
        <v>0</v>
      </c>
    </row>
    <row r="5" spans="1:94" x14ac:dyDescent="0.25">
      <c r="A5">
        <v>148162</v>
      </c>
      <c r="B5" t="s">
        <v>126</v>
      </c>
      <c r="C5" t="s">
        <v>127</v>
      </c>
      <c r="D5" t="s">
        <v>128</v>
      </c>
      <c r="E5" t="s">
        <v>125</v>
      </c>
      <c r="F5" s="33">
        <v>1398</v>
      </c>
      <c r="G5" s="34">
        <v>198.36842105263159</v>
      </c>
      <c r="H5" s="33">
        <v>19</v>
      </c>
      <c r="I5" s="35">
        <v>199</v>
      </c>
      <c r="J5" s="36"/>
      <c r="K5" s="37">
        <v>199</v>
      </c>
      <c r="L5" s="36"/>
      <c r="M5" s="35">
        <v>198</v>
      </c>
      <c r="N5" s="37"/>
      <c r="O5" s="37">
        <v>200</v>
      </c>
      <c r="P5" s="37"/>
      <c r="Q5" s="37">
        <v>200</v>
      </c>
      <c r="R5"/>
      <c r="S5"/>
      <c r="T5" s="33">
        <v>5</v>
      </c>
      <c r="U5"/>
      <c r="V5"/>
      <c r="W5">
        <v>196</v>
      </c>
      <c r="X5">
        <v>199</v>
      </c>
      <c r="Y5"/>
      <c r="Z5"/>
      <c r="AA5">
        <v>199</v>
      </c>
      <c r="AB5">
        <v>198</v>
      </c>
      <c r="AC5"/>
      <c r="AD5"/>
      <c r="AE5"/>
      <c r="AF5"/>
      <c r="AG5"/>
      <c r="AH5"/>
      <c r="AI5"/>
      <c r="AJ5"/>
      <c r="AK5"/>
      <c r="AL5"/>
      <c r="AM5">
        <v>199</v>
      </c>
      <c r="AN5">
        <v>199</v>
      </c>
      <c r="AO5"/>
      <c r="AP5"/>
      <c r="AQ5"/>
      <c r="AR5"/>
      <c r="AS5"/>
      <c r="AT5"/>
      <c r="AU5">
        <v>194</v>
      </c>
      <c r="AV5">
        <v>193</v>
      </c>
      <c r="AW5"/>
      <c r="AX5"/>
      <c r="AY5">
        <v>200</v>
      </c>
      <c r="AZ5">
        <v>198</v>
      </c>
      <c r="BA5">
        <v>200</v>
      </c>
      <c r="BB5">
        <v>200</v>
      </c>
      <c r="BC5">
        <v>199</v>
      </c>
      <c r="BD5">
        <v>199</v>
      </c>
      <c r="BE5"/>
      <c r="BF5"/>
      <c r="BG5"/>
      <c r="BH5"/>
      <c r="BI5"/>
      <c r="BJ5"/>
      <c r="BK5"/>
      <c r="BL5"/>
      <c r="BM5"/>
      <c r="BN5"/>
      <c r="BO5" s="33">
        <v>14</v>
      </c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 s="33">
        <v>0</v>
      </c>
    </row>
    <row r="6" spans="1:94" x14ac:dyDescent="0.25">
      <c r="A6">
        <v>131950</v>
      </c>
      <c r="B6" t="s">
        <v>129</v>
      </c>
      <c r="C6" t="s">
        <v>130</v>
      </c>
      <c r="D6" t="s">
        <v>131</v>
      </c>
      <c r="E6" t="s">
        <v>125</v>
      </c>
      <c r="F6" s="33">
        <v>1398</v>
      </c>
      <c r="G6" s="34">
        <v>198.31578947368422</v>
      </c>
      <c r="H6" s="33">
        <v>19</v>
      </c>
      <c r="I6" s="35">
        <v>199</v>
      </c>
      <c r="J6" s="36"/>
      <c r="K6" s="37">
        <v>200</v>
      </c>
      <c r="L6" s="36"/>
      <c r="M6" s="35">
        <v>199</v>
      </c>
      <c r="N6" s="37"/>
      <c r="O6" s="37">
        <v>200</v>
      </c>
      <c r="P6" s="37"/>
      <c r="Q6" s="37">
        <v>200</v>
      </c>
      <c r="R6"/>
      <c r="S6"/>
      <c r="T6" s="33">
        <v>5</v>
      </c>
      <c r="U6">
        <v>195</v>
      </c>
      <c r="V6">
        <v>196</v>
      </c>
      <c r="W6"/>
      <c r="X6"/>
      <c r="Y6"/>
      <c r="Z6"/>
      <c r="AA6"/>
      <c r="AB6"/>
      <c r="AC6">
        <v>199</v>
      </c>
      <c r="AD6">
        <v>200</v>
      </c>
      <c r="AE6"/>
      <c r="AF6"/>
      <c r="AG6">
        <v>198</v>
      </c>
      <c r="AH6">
        <v>198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>
        <v>199</v>
      </c>
      <c r="AZ6">
        <v>200</v>
      </c>
      <c r="BA6">
        <v>198</v>
      </c>
      <c r="BB6">
        <v>195</v>
      </c>
      <c r="BC6">
        <v>198</v>
      </c>
      <c r="BD6">
        <v>200</v>
      </c>
      <c r="BE6"/>
      <c r="BF6"/>
      <c r="BG6">
        <v>198</v>
      </c>
      <c r="BH6">
        <v>196</v>
      </c>
      <c r="BI6"/>
      <c r="BJ6"/>
      <c r="BK6"/>
      <c r="BL6"/>
      <c r="BM6"/>
      <c r="BN6"/>
      <c r="BO6" s="33">
        <v>14</v>
      </c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 s="33">
        <v>0</v>
      </c>
    </row>
    <row r="7" spans="1:94" x14ac:dyDescent="0.25">
      <c r="A7">
        <v>145960</v>
      </c>
      <c r="B7" t="s">
        <v>132</v>
      </c>
      <c r="C7" t="s">
        <v>133</v>
      </c>
      <c r="D7" t="s">
        <v>124</v>
      </c>
      <c r="E7" t="s">
        <v>125</v>
      </c>
      <c r="F7" s="33">
        <v>1397</v>
      </c>
      <c r="G7" s="34">
        <v>199.41176470588235</v>
      </c>
      <c r="H7" s="33">
        <v>17</v>
      </c>
      <c r="I7" s="35">
        <v>200</v>
      </c>
      <c r="J7" s="36"/>
      <c r="K7" s="37">
        <v>200</v>
      </c>
      <c r="L7" s="36">
        <v>200</v>
      </c>
      <c r="M7" s="35">
        <v>200</v>
      </c>
      <c r="N7" s="37">
        <v>200</v>
      </c>
      <c r="O7" s="37">
        <v>200</v>
      </c>
      <c r="P7" s="37">
        <v>199</v>
      </c>
      <c r="Q7" s="37">
        <v>200</v>
      </c>
      <c r="R7">
        <v>199</v>
      </c>
      <c r="S7"/>
      <c r="T7" s="33">
        <v>9</v>
      </c>
      <c r="U7"/>
      <c r="V7"/>
      <c r="W7">
        <v>200</v>
      </c>
      <c r="X7">
        <v>199</v>
      </c>
      <c r="Y7"/>
      <c r="Z7"/>
      <c r="AA7">
        <v>199</v>
      </c>
      <c r="AB7">
        <v>199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>
        <v>199</v>
      </c>
      <c r="AZ7">
        <v>197</v>
      </c>
      <c r="BA7"/>
      <c r="BB7"/>
      <c r="BC7">
        <v>200</v>
      </c>
      <c r="BD7">
        <v>199</v>
      </c>
      <c r="BE7"/>
      <c r="BF7"/>
      <c r="BG7"/>
      <c r="BH7"/>
      <c r="BI7"/>
      <c r="BJ7"/>
      <c r="BK7"/>
      <c r="BL7"/>
      <c r="BM7"/>
      <c r="BN7"/>
      <c r="BO7" s="33">
        <v>8</v>
      </c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 s="33">
        <v>0</v>
      </c>
    </row>
    <row r="8" spans="1:94" x14ac:dyDescent="0.25">
      <c r="A8">
        <v>135957</v>
      </c>
      <c r="B8" t="s">
        <v>134</v>
      </c>
      <c r="C8" t="s">
        <v>135</v>
      </c>
      <c r="D8" t="s">
        <v>124</v>
      </c>
      <c r="E8" t="s">
        <v>125</v>
      </c>
      <c r="F8" s="33">
        <v>1397</v>
      </c>
      <c r="G8" s="34">
        <v>198.73684210526315</v>
      </c>
      <c r="H8" s="33">
        <v>19</v>
      </c>
      <c r="I8">
        <v>200</v>
      </c>
      <c r="J8" s="36"/>
      <c r="K8" s="37">
        <v>199</v>
      </c>
      <c r="L8" s="36"/>
      <c r="M8" s="35">
        <v>200</v>
      </c>
      <c r="N8" s="37"/>
      <c r="O8" s="37">
        <v>200</v>
      </c>
      <c r="P8" s="37">
        <v>199</v>
      </c>
      <c r="Q8" s="37">
        <v>200</v>
      </c>
      <c r="R8">
        <v>200</v>
      </c>
      <c r="S8"/>
      <c r="T8" s="33">
        <v>7</v>
      </c>
      <c r="U8">
        <v>199</v>
      </c>
      <c r="V8">
        <v>197</v>
      </c>
      <c r="W8">
        <v>198</v>
      </c>
      <c r="X8">
        <v>197</v>
      </c>
      <c r="Y8"/>
      <c r="Z8"/>
      <c r="AA8">
        <v>200</v>
      </c>
      <c r="AB8">
        <v>197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>
        <v>199</v>
      </c>
      <c r="AZ8">
        <v>197</v>
      </c>
      <c r="BA8"/>
      <c r="BB8"/>
      <c r="BC8">
        <v>197</v>
      </c>
      <c r="BD8">
        <v>199</v>
      </c>
      <c r="BE8"/>
      <c r="BF8"/>
      <c r="BG8">
        <v>200</v>
      </c>
      <c r="BH8">
        <v>198</v>
      </c>
      <c r="BI8"/>
      <c r="BJ8"/>
      <c r="BK8"/>
      <c r="BL8"/>
      <c r="BM8"/>
      <c r="BN8"/>
      <c r="BO8" s="33">
        <v>12</v>
      </c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 s="33">
        <v>0</v>
      </c>
    </row>
    <row r="9" spans="1:94" x14ac:dyDescent="0.25">
      <c r="A9">
        <v>141635</v>
      </c>
      <c r="B9" t="s">
        <v>136</v>
      </c>
      <c r="C9" t="s">
        <v>137</v>
      </c>
      <c r="D9" t="s">
        <v>138</v>
      </c>
      <c r="E9" t="s">
        <v>125</v>
      </c>
      <c r="F9" s="33">
        <v>1396</v>
      </c>
      <c r="G9" s="34">
        <v>197.5</v>
      </c>
      <c r="H9" s="33">
        <v>20</v>
      </c>
      <c r="I9"/>
      <c r="J9" s="36"/>
      <c r="L9" s="36"/>
      <c r="M9"/>
      <c r="N9" s="37"/>
      <c r="P9" s="37"/>
      <c r="R9"/>
      <c r="S9"/>
      <c r="T9" s="33">
        <v>0</v>
      </c>
      <c r="U9">
        <v>197</v>
      </c>
      <c r="V9">
        <v>199</v>
      </c>
      <c r="W9">
        <v>197</v>
      </c>
      <c r="X9">
        <v>193</v>
      </c>
      <c r="Y9"/>
      <c r="Z9"/>
      <c r="AA9"/>
      <c r="AB9"/>
      <c r="AC9">
        <v>197</v>
      </c>
      <c r="AD9">
        <v>197</v>
      </c>
      <c r="AE9"/>
      <c r="AF9"/>
      <c r="AG9">
        <v>200</v>
      </c>
      <c r="AH9">
        <v>199</v>
      </c>
      <c r="AI9"/>
      <c r="AJ9"/>
      <c r="AK9"/>
      <c r="AL9"/>
      <c r="AM9">
        <v>197</v>
      </c>
      <c r="AN9">
        <v>196</v>
      </c>
      <c r="AO9"/>
      <c r="AP9"/>
      <c r="AQ9">
        <v>198</v>
      </c>
      <c r="AR9">
        <v>197</v>
      </c>
      <c r="AS9"/>
      <c r="AT9"/>
      <c r="AU9">
        <v>196</v>
      </c>
      <c r="AV9">
        <v>195</v>
      </c>
      <c r="AW9"/>
      <c r="AX9"/>
      <c r="AY9">
        <v>199</v>
      </c>
      <c r="AZ9">
        <v>200</v>
      </c>
      <c r="BA9">
        <v>199</v>
      </c>
      <c r="BB9">
        <v>196</v>
      </c>
      <c r="BC9">
        <v>200</v>
      </c>
      <c r="BD9">
        <v>198</v>
      </c>
      <c r="BE9"/>
      <c r="BF9"/>
      <c r="BG9"/>
      <c r="BH9"/>
      <c r="BI9"/>
      <c r="BJ9"/>
      <c r="BK9"/>
      <c r="BL9"/>
      <c r="BM9"/>
      <c r="BN9"/>
      <c r="BO9" s="33">
        <v>20</v>
      </c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 s="33">
        <v>0</v>
      </c>
    </row>
    <row r="10" spans="1:94" x14ac:dyDescent="0.25">
      <c r="A10">
        <v>147906</v>
      </c>
      <c r="B10" t="s">
        <v>139</v>
      </c>
      <c r="C10" t="s">
        <v>140</v>
      </c>
      <c r="D10" t="s">
        <v>124</v>
      </c>
      <c r="E10" t="s">
        <v>125</v>
      </c>
      <c r="F10" s="33">
        <v>1395</v>
      </c>
      <c r="G10" s="34">
        <v>199.21428571428572</v>
      </c>
      <c r="H10" s="33">
        <v>14</v>
      </c>
      <c r="I10" s="35">
        <v>200</v>
      </c>
      <c r="J10" s="36">
        <v>200</v>
      </c>
      <c r="K10" s="37">
        <v>199</v>
      </c>
      <c r="L10" s="36"/>
      <c r="M10" s="35">
        <v>200</v>
      </c>
      <c r="N10" s="37">
        <v>200</v>
      </c>
      <c r="O10" s="37">
        <v>200</v>
      </c>
      <c r="P10" s="37"/>
      <c r="Q10" s="37">
        <v>198</v>
      </c>
      <c r="R10">
        <v>200</v>
      </c>
      <c r="S10"/>
      <c r="T10" s="33">
        <v>8</v>
      </c>
      <c r="U10"/>
      <c r="V10"/>
      <c r="W10">
        <v>198</v>
      </c>
      <c r="X10">
        <v>197</v>
      </c>
      <c r="Y10"/>
      <c r="Z10"/>
      <c r="AA10">
        <v>199</v>
      </c>
      <c r="AB10">
        <v>200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>
        <v>199</v>
      </c>
      <c r="AZ10">
        <v>199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 s="33">
        <v>6</v>
      </c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 s="33">
        <v>0</v>
      </c>
    </row>
    <row r="11" spans="1:94" x14ac:dyDescent="0.25">
      <c r="A11">
        <v>137473</v>
      </c>
      <c r="B11" t="s">
        <v>141</v>
      </c>
      <c r="C11" t="s">
        <v>142</v>
      </c>
      <c r="D11" t="s">
        <v>128</v>
      </c>
      <c r="E11" t="s">
        <v>125</v>
      </c>
      <c r="F11" s="33">
        <v>1394</v>
      </c>
      <c r="G11" s="34">
        <v>198.4</v>
      </c>
      <c r="H11" s="33">
        <v>15</v>
      </c>
      <c r="I11">
        <v>198</v>
      </c>
      <c r="J11" s="36"/>
      <c r="K11" s="38">
        <v>199</v>
      </c>
      <c r="L11" s="36"/>
      <c r="M11">
        <v>199</v>
      </c>
      <c r="O11" s="38">
        <v>199</v>
      </c>
      <c r="Q11" s="38">
        <v>200</v>
      </c>
      <c r="R11"/>
      <c r="S11"/>
      <c r="T11" s="33">
        <v>5</v>
      </c>
      <c r="U11"/>
      <c r="V11"/>
      <c r="W11">
        <v>198</v>
      </c>
      <c r="X11">
        <v>199</v>
      </c>
      <c r="Y11"/>
      <c r="Z11"/>
      <c r="AA11">
        <v>198</v>
      </c>
      <c r="AB11">
        <v>198</v>
      </c>
      <c r="AC11"/>
      <c r="AD11"/>
      <c r="AE11"/>
      <c r="AF11"/>
      <c r="AG11"/>
      <c r="AH11"/>
      <c r="AI11"/>
      <c r="AJ11"/>
      <c r="AK11"/>
      <c r="AL11"/>
      <c r="AM11">
        <v>197</v>
      </c>
      <c r="AN11">
        <v>196</v>
      </c>
      <c r="AO11"/>
      <c r="AP11"/>
      <c r="AQ11"/>
      <c r="AR11"/>
      <c r="AS11"/>
      <c r="AT11"/>
      <c r="AU11"/>
      <c r="AV11"/>
      <c r="AW11"/>
      <c r="AX11"/>
      <c r="AY11">
        <v>200</v>
      </c>
      <c r="AZ11">
        <v>200</v>
      </c>
      <c r="BA11"/>
      <c r="BB11"/>
      <c r="BC11">
        <v>197</v>
      </c>
      <c r="BD11">
        <v>198</v>
      </c>
      <c r="BE11"/>
      <c r="BF11"/>
      <c r="BG11"/>
      <c r="BH11"/>
      <c r="BI11"/>
      <c r="BJ11"/>
      <c r="BK11"/>
      <c r="BL11"/>
      <c r="BM11"/>
      <c r="BN11"/>
      <c r="BO11" s="33">
        <v>10</v>
      </c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 s="33">
        <v>0</v>
      </c>
    </row>
    <row r="12" spans="1:94" x14ac:dyDescent="0.25">
      <c r="A12">
        <v>149060</v>
      </c>
      <c r="B12" t="s">
        <v>143</v>
      </c>
      <c r="C12" t="s">
        <v>144</v>
      </c>
      <c r="D12" t="s">
        <v>124</v>
      </c>
      <c r="E12" t="s">
        <v>125</v>
      </c>
      <c r="F12" s="33">
        <v>1394</v>
      </c>
      <c r="G12" s="34">
        <v>198.375</v>
      </c>
      <c r="H12" s="33">
        <v>16</v>
      </c>
      <c r="I12" s="35">
        <v>200</v>
      </c>
      <c r="J12" s="36"/>
      <c r="K12" s="37">
        <v>196</v>
      </c>
      <c r="L12" s="36">
        <v>200</v>
      </c>
      <c r="M12" s="35">
        <v>195</v>
      </c>
      <c r="N12" s="37">
        <v>200</v>
      </c>
      <c r="O12" s="37">
        <v>199</v>
      </c>
      <c r="P12" s="37">
        <v>199</v>
      </c>
      <c r="Q12" s="37">
        <v>200</v>
      </c>
      <c r="R12"/>
      <c r="S12"/>
      <c r="T12" s="33">
        <v>8</v>
      </c>
      <c r="U12"/>
      <c r="V12"/>
      <c r="W12">
        <v>199</v>
      </c>
      <c r="X12">
        <v>198</v>
      </c>
      <c r="Y12"/>
      <c r="Z12"/>
      <c r="AA12">
        <v>199</v>
      </c>
      <c r="AB12">
        <v>198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>
        <v>198</v>
      </c>
      <c r="AZ12">
        <v>195</v>
      </c>
      <c r="BA12"/>
      <c r="BB12"/>
      <c r="BC12">
        <v>199</v>
      </c>
      <c r="BD12">
        <v>199</v>
      </c>
      <c r="BE12"/>
      <c r="BF12"/>
      <c r="BG12"/>
      <c r="BH12"/>
      <c r="BI12"/>
      <c r="BJ12"/>
      <c r="BK12"/>
      <c r="BL12"/>
      <c r="BM12"/>
      <c r="BN12"/>
      <c r="BO12" s="33">
        <v>8</v>
      </c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 s="33">
        <v>0</v>
      </c>
    </row>
    <row r="13" spans="1:94" x14ac:dyDescent="0.25">
      <c r="A13">
        <v>145386</v>
      </c>
      <c r="B13" t="s">
        <v>145</v>
      </c>
      <c r="C13" t="s">
        <v>146</v>
      </c>
      <c r="D13" t="s">
        <v>147</v>
      </c>
      <c r="E13" t="s">
        <v>125</v>
      </c>
      <c r="F13" s="33">
        <v>1394</v>
      </c>
      <c r="G13" s="34">
        <v>197.42105263157896</v>
      </c>
      <c r="H13" s="33">
        <v>19</v>
      </c>
      <c r="I13" s="35"/>
      <c r="J13" s="36"/>
      <c r="K13" s="37"/>
      <c r="L13" s="36"/>
      <c r="M13" s="35">
        <v>198</v>
      </c>
      <c r="N13" s="37"/>
      <c r="O13" s="37"/>
      <c r="P13" s="37"/>
      <c r="Q13" s="37"/>
      <c r="R13"/>
      <c r="S13"/>
      <c r="T13" s="33">
        <v>1</v>
      </c>
      <c r="U13">
        <v>195</v>
      </c>
      <c r="V13">
        <v>198</v>
      </c>
      <c r="W13"/>
      <c r="X13"/>
      <c r="Y13"/>
      <c r="Z13"/>
      <c r="AA13">
        <v>199</v>
      </c>
      <c r="AB13">
        <v>200</v>
      </c>
      <c r="AC13">
        <v>198</v>
      </c>
      <c r="AD13">
        <v>194</v>
      </c>
      <c r="AE13"/>
      <c r="AF13"/>
      <c r="AG13">
        <v>196</v>
      </c>
      <c r="AH13">
        <v>199</v>
      </c>
      <c r="AI13"/>
      <c r="AJ13"/>
      <c r="AK13"/>
      <c r="AL13"/>
      <c r="AM13">
        <v>197</v>
      </c>
      <c r="AN13">
        <v>195</v>
      </c>
      <c r="AO13"/>
      <c r="AP13"/>
      <c r="AQ13"/>
      <c r="AR13"/>
      <c r="AS13"/>
      <c r="AT13"/>
      <c r="AU13">
        <v>196</v>
      </c>
      <c r="AV13">
        <v>197</v>
      </c>
      <c r="AW13"/>
      <c r="AX13"/>
      <c r="AY13">
        <v>199</v>
      </c>
      <c r="AZ13">
        <v>195</v>
      </c>
      <c r="BA13">
        <v>198</v>
      </c>
      <c r="BB13">
        <v>199</v>
      </c>
      <c r="BC13">
        <v>199</v>
      </c>
      <c r="BD13">
        <v>199</v>
      </c>
      <c r="BE13"/>
      <c r="BF13"/>
      <c r="BG13"/>
      <c r="BH13"/>
      <c r="BI13"/>
      <c r="BJ13"/>
      <c r="BK13"/>
      <c r="BL13"/>
      <c r="BM13"/>
      <c r="BN13"/>
      <c r="BO13" s="33">
        <v>18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 s="33">
        <v>0</v>
      </c>
    </row>
    <row r="14" spans="1:94" x14ac:dyDescent="0.25">
      <c r="A14">
        <v>145502</v>
      </c>
      <c r="B14" t="s">
        <v>148</v>
      </c>
      <c r="C14" t="s">
        <v>149</v>
      </c>
      <c r="D14" t="s">
        <v>124</v>
      </c>
      <c r="E14" t="s">
        <v>125</v>
      </c>
      <c r="F14" s="33">
        <v>1192</v>
      </c>
      <c r="G14" s="34">
        <v>198</v>
      </c>
      <c r="H14" s="33">
        <v>10</v>
      </c>
      <c r="I14" s="35">
        <v>199</v>
      </c>
      <c r="J14" s="36"/>
      <c r="K14" s="37">
        <v>198</v>
      </c>
      <c r="L14" s="36"/>
      <c r="M14" s="35">
        <v>199</v>
      </c>
      <c r="N14" s="37">
        <v>197</v>
      </c>
      <c r="O14" s="37">
        <v>195</v>
      </c>
      <c r="P14" s="37"/>
      <c r="Q14" s="37">
        <v>198</v>
      </c>
      <c r="R14"/>
      <c r="S14"/>
      <c r="T14" s="33">
        <v>6</v>
      </c>
      <c r="U14"/>
      <c r="V14"/>
      <c r="W14">
        <v>198</v>
      </c>
      <c r="X14">
        <v>200</v>
      </c>
      <c r="Y14"/>
      <c r="Z14"/>
      <c r="AA14">
        <v>197</v>
      </c>
      <c r="AB14">
        <v>199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 s="33">
        <v>4</v>
      </c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 s="33">
        <v>0</v>
      </c>
    </row>
    <row r="15" spans="1:94" x14ac:dyDescent="0.25">
      <c r="A15">
        <v>150191</v>
      </c>
      <c r="B15" t="s">
        <v>150</v>
      </c>
      <c r="C15" t="s">
        <v>146</v>
      </c>
      <c r="D15" t="s">
        <v>124</v>
      </c>
      <c r="E15" t="s">
        <v>151</v>
      </c>
      <c r="F15" s="33">
        <v>1390</v>
      </c>
      <c r="G15" s="34">
        <v>197.4</v>
      </c>
      <c r="H15" s="33">
        <v>15</v>
      </c>
      <c r="I15" s="35">
        <v>198</v>
      </c>
      <c r="J15" s="36"/>
      <c r="K15" s="37">
        <v>197</v>
      </c>
      <c r="L15" s="36">
        <v>200</v>
      </c>
      <c r="M15" s="35">
        <v>195</v>
      </c>
      <c r="N15" s="37"/>
      <c r="O15" s="37">
        <v>196</v>
      </c>
      <c r="P15" s="37"/>
      <c r="Q15" s="37">
        <v>200</v>
      </c>
      <c r="R15">
        <v>199</v>
      </c>
      <c r="S15"/>
      <c r="T15" s="33">
        <v>7</v>
      </c>
      <c r="U15"/>
      <c r="V15"/>
      <c r="W15">
        <v>193</v>
      </c>
      <c r="X15">
        <v>196</v>
      </c>
      <c r="Y15"/>
      <c r="Z15"/>
      <c r="AA15">
        <v>198</v>
      </c>
      <c r="AB15">
        <v>197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>
        <v>198</v>
      </c>
      <c r="AZ15">
        <v>198</v>
      </c>
      <c r="BA15"/>
      <c r="BB15"/>
      <c r="BC15">
        <v>197</v>
      </c>
      <c r="BD15">
        <v>199</v>
      </c>
      <c r="BE15"/>
      <c r="BF15"/>
      <c r="BG15"/>
      <c r="BH15"/>
      <c r="BI15"/>
      <c r="BJ15"/>
      <c r="BK15"/>
      <c r="BL15"/>
      <c r="BM15"/>
      <c r="BN15"/>
      <c r="BO15" s="33">
        <v>8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 s="33">
        <v>0</v>
      </c>
    </row>
    <row r="16" spans="1:94" x14ac:dyDescent="0.25">
      <c r="A16">
        <v>146345</v>
      </c>
      <c r="B16" t="s">
        <v>152</v>
      </c>
      <c r="C16" t="s">
        <v>153</v>
      </c>
      <c r="D16" t="s">
        <v>147</v>
      </c>
      <c r="E16" t="s">
        <v>151</v>
      </c>
      <c r="F16" s="33">
        <v>1387</v>
      </c>
      <c r="G16" s="34">
        <v>195.75</v>
      </c>
      <c r="H16" s="33">
        <v>20</v>
      </c>
      <c r="I16"/>
      <c r="J16" s="36"/>
      <c r="K16" s="38">
        <v>195</v>
      </c>
      <c r="L16" s="36"/>
      <c r="M16">
        <v>193</v>
      </c>
      <c r="O16" s="38">
        <v>191</v>
      </c>
      <c r="Q16" s="38">
        <v>193</v>
      </c>
      <c r="R16"/>
      <c r="S16"/>
      <c r="T16" s="33">
        <v>4</v>
      </c>
      <c r="U16"/>
      <c r="V16"/>
      <c r="W16"/>
      <c r="X16"/>
      <c r="Y16"/>
      <c r="Z16"/>
      <c r="AA16">
        <v>193</v>
      </c>
      <c r="AB16">
        <v>194</v>
      </c>
      <c r="AC16">
        <v>196</v>
      </c>
      <c r="AD16">
        <v>198</v>
      </c>
      <c r="AE16"/>
      <c r="AF16"/>
      <c r="AG16">
        <v>197</v>
      </c>
      <c r="AH16">
        <v>196</v>
      </c>
      <c r="AI16"/>
      <c r="AJ16"/>
      <c r="AK16"/>
      <c r="AL16"/>
      <c r="AM16">
        <v>199</v>
      </c>
      <c r="AN16">
        <v>197</v>
      </c>
      <c r="AO16"/>
      <c r="AP16"/>
      <c r="AQ16"/>
      <c r="AR16"/>
      <c r="AS16"/>
      <c r="AT16"/>
      <c r="AU16">
        <v>198</v>
      </c>
      <c r="AV16">
        <v>197</v>
      </c>
      <c r="AW16"/>
      <c r="AX16"/>
      <c r="AY16">
        <v>198</v>
      </c>
      <c r="AZ16">
        <v>192</v>
      </c>
      <c r="BA16">
        <v>196</v>
      </c>
      <c r="BB16">
        <v>195</v>
      </c>
      <c r="BC16">
        <v>197</v>
      </c>
      <c r="BD16">
        <v>200</v>
      </c>
      <c r="BE16"/>
      <c r="BF16"/>
      <c r="BG16"/>
      <c r="BH16"/>
      <c r="BI16"/>
      <c r="BJ16"/>
      <c r="BK16"/>
      <c r="BL16"/>
      <c r="BM16"/>
      <c r="BN16"/>
      <c r="BO16" s="33">
        <v>16</v>
      </c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 s="33"/>
    </row>
    <row r="17" spans="1:91" x14ac:dyDescent="0.25">
      <c r="A17">
        <v>149470</v>
      </c>
      <c r="B17" t="s">
        <v>154</v>
      </c>
      <c r="C17" t="s">
        <v>155</v>
      </c>
      <c r="D17" t="s">
        <v>124</v>
      </c>
      <c r="E17" t="s">
        <v>151</v>
      </c>
      <c r="F17" s="33">
        <v>1386</v>
      </c>
      <c r="G17" s="34">
        <v>197</v>
      </c>
      <c r="H17" s="33">
        <v>11</v>
      </c>
      <c r="I17" s="35">
        <v>200</v>
      </c>
      <c r="J17" s="36"/>
      <c r="K17" s="37">
        <v>200</v>
      </c>
      <c r="L17" s="36"/>
      <c r="M17" s="35">
        <v>195</v>
      </c>
      <c r="N17" s="37"/>
      <c r="O17" s="37">
        <v>195</v>
      </c>
      <c r="P17" s="37"/>
      <c r="Q17" s="37">
        <v>199</v>
      </c>
      <c r="R17"/>
      <c r="S17"/>
      <c r="T17" s="33">
        <v>5</v>
      </c>
      <c r="U17"/>
      <c r="V17"/>
      <c r="W17">
        <v>198</v>
      </c>
      <c r="X17">
        <v>197</v>
      </c>
      <c r="Y17"/>
      <c r="Z17"/>
      <c r="AA17">
        <v>195</v>
      </c>
      <c r="AB17">
        <v>199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>
        <v>197</v>
      </c>
      <c r="AZ17">
        <v>192</v>
      </c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 s="33">
        <v>6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 s="33">
        <v>0</v>
      </c>
    </row>
    <row r="18" spans="1:91" x14ac:dyDescent="0.25">
      <c r="A18">
        <v>144880</v>
      </c>
      <c r="B18" t="s">
        <v>156</v>
      </c>
      <c r="C18" t="s">
        <v>157</v>
      </c>
      <c r="D18" t="s">
        <v>131</v>
      </c>
      <c r="E18" t="s">
        <v>151</v>
      </c>
      <c r="F18" s="33">
        <v>1385</v>
      </c>
      <c r="G18" s="34">
        <v>195.25</v>
      </c>
      <c r="H18" s="33">
        <v>16</v>
      </c>
      <c r="I18" s="35">
        <v>190</v>
      </c>
      <c r="J18" s="36"/>
      <c r="K18" s="37">
        <v>191</v>
      </c>
      <c r="L18" s="36"/>
      <c r="M18" s="35">
        <v>195</v>
      </c>
      <c r="N18" s="37">
        <v>189</v>
      </c>
      <c r="O18" s="37">
        <v>196</v>
      </c>
      <c r="Q18" s="38">
        <v>197</v>
      </c>
      <c r="R18"/>
      <c r="S18"/>
      <c r="T18" s="33">
        <v>6</v>
      </c>
      <c r="U18"/>
      <c r="V18"/>
      <c r="W18"/>
      <c r="X18"/>
      <c r="Y18"/>
      <c r="Z18"/>
      <c r="AA18"/>
      <c r="AB18"/>
      <c r="AC18">
        <v>197</v>
      </c>
      <c r="AD18">
        <v>192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>
        <v>199</v>
      </c>
      <c r="AZ18">
        <v>198</v>
      </c>
      <c r="BA18">
        <v>196</v>
      </c>
      <c r="BB18">
        <v>195</v>
      </c>
      <c r="BC18">
        <v>199</v>
      </c>
      <c r="BD18">
        <v>198</v>
      </c>
      <c r="BE18"/>
      <c r="BF18"/>
      <c r="BG18">
        <v>197</v>
      </c>
      <c r="BH18">
        <v>195</v>
      </c>
      <c r="BI18"/>
      <c r="BJ18"/>
      <c r="BK18"/>
      <c r="BL18"/>
      <c r="BM18"/>
      <c r="BN18"/>
      <c r="BO18" s="33">
        <v>10</v>
      </c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 s="33">
        <v>0</v>
      </c>
    </row>
    <row r="19" spans="1:91" x14ac:dyDescent="0.25">
      <c r="A19">
        <v>147676</v>
      </c>
      <c r="B19" t="s">
        <v>158</v>
      </c>
      <c r="C19" t="s">
        <v>159</v>
      </c>
      <c r="D19" t="s">
        <v>160</v>
      </c>
      <c r="E19" t="s">
        <v>151</v>
      </c>
      <c r="F19" s="33">
        <v>1382</v>
      </c>
      <c r="G19" s="34">
        <v>196.08333333333334</v>
      </c>
      <c r="H19" s="33">
        <v>12</v>
      </c>
      <c r="I19" s="35"/>
      <c r="J19" s="36"/>
      <c r="K19" s="37"/>
      <c r="L19" s="36"/>
      <c r="M19" s="35"/>
      <c r="N19" s="37"/>
      <c r="O19" s="37"/>
      <c r="P19" s="37"/>
      <c r="Q19" s="37"/>
      <c r="R19"/>
      <c r="S19"/>
      <c r="T19" s="33">
        <v>0</v>
      </c>
      <c r="U19"/>
      <c r="V19"/>
      <c r="W19"/>
      <c r="X19"/>
      <c r="Y19"/>
      <c r="Z19"/>
      <c r="AA19"/>
      <c r="AB19"/>
      <c r="AC19">
        <v>197</v>
      </c>
      <c r="AD19">
        <v>194</v>
      </c>
      <c r="AE19">
        <v>194</v>
      </c>
      <c r="AF19">
        <v>195</v>
      </c>
      <c r="AG19">
        <v>197</v>
      </c>
      <c r="AH19">
        <v>198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>
        <v>198</v>
      </c>
      <c r="AZ19">
        <v>199</v>
      </c>
      <c r="BA19">
        <v>196</v>
      </c>
      <c r="BB19">
        <v>197</v>
      </c>
      <c r="BC19">
        <v>192</v>
      </c>
      <c r="BD19">
        <v>196</v>
      </c>
      <c r="BE19"/>
      <c r="BF19"/>
      <c r="BG19"/>
      <c r="BH19"/>
      <c r="BI19"/>
      <c r="BJ19"/>
      <c r="BK19"/>
      <c r="BL19"/>
      <c r="BM19"/>
      <c r="BN19"/>
      <c r="BO19" s="33">
        <v>12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 s="33">
        <v>0</v>
      </c>
    </row>
    <row r="20" spans="1:91" x14ac:dyDescent="0.25">
      <c r="A20">
        <v>151217</v>
      </c>
      <c r="B20" t="s">
        <v>161</v>
      </c>
      <c r="C20" t="s">
        <v>162</v>
      </c>
      <c r="D20" t="s">
        <v>163</v>
      </c>
      <c r="E20" t="s">
        <v>151</v>
      </c>
      <c r="F20" s="33">
        <v>1379</v>
      </c>
      <c r="G20" s="34">
        <v>195.18181818181819</v>
      </c>
      <c r="H20" s="33">
        <v>11</v>
      </c>
      <c r="I20">
        <v>192</v>
      </c>
      <c r="J20" s="36"/>
      <c r="K20" s="38">
        <v>193</v>
      </c>
      <c r="L20" s="36"/>
      <c r="M20">
        <v>196</v>
      </c>
      <c r="N20" s="37"/>
      <c r="O20" s="37">
        <v>197</v>
      </c>
      <c r="P20" s="37"/>
      <c r="Q20" s="37">
        <v>197</v>
      </c>
      <c r="R20"/>
      <c r="S20"/>
      <c r="T20" s="33">
        <v>5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>
        <v>197</v>
      </c>
      <c r="AV20">
        <v>195</v>
      </c>
      <c r="AW20"/>
      <c r="AX20"/>
      <c r="AY20"/>
      <c r="AZ20"/>
      <c r="BA20"/>
      <c r="BB20"/>
      <c r="BC20">
        <v>187</v>
      </c>
      <c r="BD20">
        <v>200</v>
      </c>
      <c r="BE20"/>
      <c r="BF20"/>
      <c r="BG20">
        <v>195</v>
      </c>
      <c r="BH20">
        <v>198</v>
      </c>
      <c r="BI20"/>
      <c r="BJ20"/>
      <c r="BK20"/>
      <c r="BL20"/>
      <c r="BM20"/>
      <c r="BN20"/>
      <c r="BO20" s="33">
        <v>6</v>
      </c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 s="33">
        <v>0</v>
      </c>
    </row>
    <row r="21" spans="1:91" x14ac:dyDescent="0.25">
      <c r="A21">
        <v>138080</v>
      </c>
      <c r="B21" t="s">
        <v>164</v>
      </c>
      <c r="C21" t="s">
        <v>165</v>
      </c>
      <c r="D21" t="s">
        <v>166</v>
      </c>
      <c r="E21" t="s">
        <v>151</v>
      </c>
      <c r="F21" s="33">
        <v>1378</v>
      </c>
      <c r="G21" s="34">
        <v>195.5</v>
      </c>
      <c r="H21" s="33">
        <v>12</v>
      </c>
      <c r="I21" s="35">
        <v>191</v>
      </c>
      <c r="J21" s="36"/>
      <c r="K21" s="37">
        <v>195</v>
      </c>
      <c r="L21" s="36"/>
      <c r="M21" s="35">
        <v>198</v>
      </c>
      <c r="N21" s="37"/>
      <c r="O21" s="37">
        <v>196</v>
      </c>
      <c r="P21" s="37"/>
      <c r="Q21" s="37">
        <v>200</v>
      </c>
      <c r="R21"/>
      <c r="S21">
        <v>200</v>
      </c>
      <c r="T21" s="33">
        <v>6</v>
      </c>
      <c r="U21"/>
      <c r="V21"/>
      <c r="W21"/>
      <c r="X21"/>
      <c r="Y21"/>
      <c r="Z21"/>
      <c r="AA21"/>
      <c r="AB21"/>
      <c r="AC21"/>
      <c r="AD21"/>
      <c r="AE21"/>
      <c r="AF21"/>
      <c r="AG21">
        <v>188</v>
      </c>
      <c r="AH21">
        <v>192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>
        <v>197</v>
      </c>
      <c r="BB21">
        <v>194</v>
      </c>
      <c r="BC21">
        <v>197</v>
      </c>
      <c r="BD21">
        <v>198</v>
      </c>
      <c r="BE21"/>
      <c r="BF21"/>
      <c r="BG21"/>
      <c r="BH21"/>
      <c r="BI21"/>
      <c r="BJ21"/>
      <c r="BK21"/>
      <c r="BL21"/>
      <c r="BM21"/>
      <c r="BN21"/>
      <c r="BO21" s="33">
        <v>6</v>
      </c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 s="33">
        <v>0</v>
      </c>
    </row>
    <row r="22" spans="1:91" x14ac:dyDescent="0.25">
      <c r="A22">
        <v>151614</v>
      </c>
      <c r="B22" t="s">
        <v>167</v>
      </c>
      <c r="C22" t="s">
        <v>168</v>
      </c>
      <c r="D22" t="s">
        <v>169</v>
      </c>
      <c r="E22" t="s">
        <v>151</v>
      </c>
      <c r="F22" s="33">
        <v>1373</v>
      </c>
      <c r="G22" s="34">
        <v>194.41666666666666</v>
      </c>
      <c r="H22" s="33">
        <v>12</v>
      </c>
      <c r="I22">
        <v>192</v>
      </c>
      <c r="J22" s="36"/>
      <c r="K22" s="37">
        <v>193</v>
      </c>
      <c r="L22" s="36"/>
      <c r="M22" s="35">
        <v>194</v>
      </c>
      <c r="N22" s="37"/>
      <c r="O22" s="37"/>
      <c r="P22" s="37"/>
      <c r="Q22" s="37">
        <v>197</v>
      </c>
      <c r="R22"/>
      <c r="S22"/>
      <c r="T22" s="33">
        <v>4</v>
      </c>
      <c r="U22">
        <v>193</v>
      </c>
      <c r="V22">
        <v>198</v>
      </c>
      <c r="W22">
        <v>196</v>
      </c>
      <c r="X22">
        <v>196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>
        <v>198</v>
      </c>
      <c r="AN22">
        <v>192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>
        <v>194</v>
      </c>
      <c r="BD22">
        <v>190</v>
      </c>
      <c r="BE22"/>
      <c r="BF22"/>
      <c r="BG22"/>
      <c r="BH22"/>
      <c r="BI22"/>
      <c r="BJ22"/>
      <c r="BK22"/>
      <c r="BL22"/>
      <c r="BM22"/>
      <c r="BN22"/>
      <c r="BO22" s="33">
        <v>8</v>
      </c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 s="33">
        <v>0</v>
      </c>
    </row>
    <row r="23" spans="1:91" x14ac:dyDescent="0.25">
      <c r="A23">
        <v>149988</v>
      </c>
      <c r="B23" t="s">
        <v>170</v>
      </c>
      <c r="C23" t="s">
        <v>171</v>
      </c>
      <c r="D23" t="s">
        <v>131</v>
      </c>
      <c r="E23" t="s">
        <v>151</v>
      </c>
      <c r="F23" s="33">
        <v>1373</v>
      </c>
      <c r="G23" s="34">
        <v>194.15384615384616</v>
      </c>
      <c r="H23" s="33">
        <v>13</v>
      </c>
      <c r="I23" s="35">
        <v>195</v>
      </c>
      <c r="J23" s="36"/>
      <c r="K23" s="37">
        <v>196</v>
      </c>
      <c r="L23" s="36"/>
      <c r="M23" s="35">
        <v>192</v>
      </c>
      <c r="N23" s="37"/>
      <c r="O23" s="37">
        <v>198</v>
      </c>
      <c r="P23" s="37"/>
      <c r="Q23" s="37">
        <v>198</v>
      </c>
      <c r="R23"/>
      <c r="S23"/>
      <c r="T23" s="33">
        <v>5</v>
      </c>
      <c r="U23"/>
      <c r="V23"/>
      <c r="W23"/>
      <c r="X23"/>
      <c r="Y23"/>
      <c r="Z23"/>
      <c r="AA23"/>
      <c r="AB23"/>
      <c r="AC23">
        <v>195</v>
      </c>
      <c r="AD23">
        <v>192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>
        <v>189</v>
      </c>
      <c r="AZ23">
        <v>192</v>
      </c>
      <c r="BA23"/>
      <c r="BB23"/>
      <c r="BC23">
        <v>199</v>
      </c>
      <c r="BD23">
        <v>199</v>
      </c>
      <c r="BE23"/>
      <c r="BF23"/>
      <c r="BG23">
        <v>189</v>
      </c>
      <c r="BH23">
        <v>190</v>
      </c>
      <c r="BI23"/>
      <c r="BJ23"/>
      <c r="BK23"/>
      <c r="BL23"/>
      <c r="BM23"/>
      <c r="BN23"/>
      <c r="BO23" s="33">
        <v>8</v>
      </c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 s="33">
        <v>0</v>
      </c>
    </row>
    <row r="24" spans="1:91" x14ac:dyDescent="0.25">
      <c r="A24">
        <v>150803</v>
      </c>
      <c r="B24" t="s">
        <v>172</v>
      </c>
      <c r="C24" t="s">
        <v>173</v>
      </c>
      <c r="D24" t="s">
        <v>174</v>
      </c>
      <c r="E24" t="s">
        <v>151</v>
      </c>
      <c r="F24" s="33">
        <v>1367</v>
      </c>
      <c r="G24" s="34">
        <v>194.625</v>
      </c>
      <c r="H24" s="33">
        <v>8</v>
      </c>
      <c r="I24"/>
      <c r="J24" s="36"/>
      <c r="L24" s="36"/>
      <c r="M24"/>
      <c r="R24"/>
      <c r="S24"/>
      <c r="T24" s="33">
        <v>0</v>
      </c>
      <c r="U24">
        <v>196</v>
      </c>
      <c r="V24">
        <v>196</v>
      </c>
      <c r="W24"/>
      <c r="X24"/>
      <c r="Y24"/>
      <c r="Z24"/>
      <c r="AA24">
        <v>190</v>
      </c>
      <c r="AB24">
        <v>194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>
        <v>194</v>
      </c>
      <c r="AZ24">
        <v>194</v>
      </c>
      <c r="BA24"/>
      <c r="BB24"/>
      <c r="BC24">
        <v>199</v>
      </c>
      <c r="BD24">
        <v>194</v>
      </c>
      <c r="BE24"/>
      <c r="BF24"/>
      <c r="BG24"/>
      <c r="BH24"/>
      <c r="BI24"/>
      <c r="BJ24"/>
      <c r="BK24"/>
      <c r="BL24"/>
      <c r="BM24"/>
      <c r="BN24"/>
      <c r="BO24" s="33">
        <v>8</v>
      </c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 s="33">
        <v>0</v>
      </c>
    </row>
    <row r="25" spans="1:91" x14ac:dyDescent="0.25">
      <c r="A25">
        <v>152548</v>
      </c>
      <c r="B25" t="s">
        <v>175</v>
      </c>
      <c r="C25" t="s">
        <v>176</v>
      </c>
      <c r="D25" t="s">
        <v>163</v>
      </c>
      <c r="E25" t="s">
        <v>151</v>
      </c>
      <c r="F25" s="33">
        <v>1366</v>
      </c>
      <c r="G25" s="34">
        <v>195.14285714285714</v>
      </c>
      <c r="H25" s="33">
        <v>7</v>
      </c>
      <c r="I25" s="39"/>
      <c r="J25" s="36"/>
      <c r="K25" s="36"/>
      <c r="L25" s="36"/>
      <c r="M25" s="39"/>
      <c r="N25" s="36"/>
      <c r="O25" s="36"/>
      <c r="P25" s="36"/>
      <c r="Q25" s="36">
        <v>197</v>
      </c>
      <c r="R25"/>
      <c r="S25"/>
      <c r="T25" s="33">
        <v>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>
        <v>196</v>
      </c>
      <c r="BB25">
        <v>192</v>
      </c>
      <c r="BC25">
        <v>195</v>
      </c>
      <c r="BD25">
        <v>198</v>
      </c>
      <c r="BE25"/>
      <c r="BF25"/>
      <c r="BG25">
        <v>194</v>
      </c>
      <c r="BH25">
        <v>194</v>
      </c>
      <c r="BI25"/>
      <c r="BJ25"/>
      <c r="BK25"/>
      <c r="BL25"/>
      <c r="BM25"/>
      <c r="BN25"/>
      <c r="BO25" s="33">
        <v>6</v>
      </c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 s="33">
        <v>0</v>
      </c>
    </row>
    <row r="26" spans="1:91" x14ac:dyDescent="0.25">
      <c r="A26">
        <v>151615</v>
      </c>
      <c r="B26" t="s">
        <v>177</v>
      </c>
      <c r="C26" t="s">
        <v>168</v>
      </c>
      <c r="D26" t="s">
        <v>169</v>
      </c>
      <c r="E26" t="s">
        <v>151</v>
      </c>
      <c r="F26" s="33">
        <v>1362</v>
      </c>
      <c r="G26" s="34">
        <v>193.91666666666666</v>
      </c>
      <c r="H26" s="33">
        <v>12</v>
      </c>
      <c r="I26" s="35">
        <v>196</v>
      </c>
      <c r="J26" s="36"/>
      <c r="K26" s="37">
        <v>198</v>
      </c>
      <c r="L26" s="36"/>
      <c r="M26" s="35">
        <v>195</v>
      </c>
      <c r="N26" s="37"/>
      <c r="O26" s="37"/>
      <c r="P26" s="37"/>
      <c r="Q26" s="37">
        <v>197</v>
      </c>
      <c r="R26"/>
      <c r="S26"/>
      <c r="T26" s="33">
        <v>4</v>
      </c>
      <c r="U26">
        <v>194</v>
      </c>
      <c r="V26">
        <v>191</v>
      </c>
      <c r="W26">
        <v>192</v>
      </c>
      <c r="X26">
        <v>191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>
        <v>194</v>
      </c>
      <c r="AN26">
        <v>195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>
        <v>192</v>
      </c>
      <c r="BD26">
        <v>192</v>
      </c>
      <c r="BE26"/>
      <c r="BF26"/>
      <c r="BG26"/>
      <c r="BH26"/>
      <c r="BI26"/>
      <c r="BJ26"/>
      <c r="BK26"/>
      <c r="BL26"/>
      <c r="BM26"/>
      <c r="BN26"/>
      <c r="BO26" s="33">
        <v>8</v>
      </c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 s="33">
        <v>0</v>
      </c>
    </row>
    <row r="27" spans="1:91" x14ac:dyDescent="0.25">
      <c r="A27">
        <v>148592</v>
      </c>
      <c r="B27" t="s">
        <v>178</v>
      </c>
      <c r="C27" t="s">
        <v>179</v>
      </c>
      <c r="D27" t="s">
        <v>169</v>
      </c>
      <c r="E27" t="s">
        <v>151</v>
      </c>
      <c r="F27" s="33">
        <v>1361</v>
      </c>
      <c r="G27" s="34">
        <v>194.2</v>
      </c>
      <c r="H27" s="33">
        <v>10</v>
      </c>
      <c r="I27" s="35">
        <v>195</v>
      </c>
      <c r="J27" s="36"/>
      <c r="K27" s="37">
        <v>195</v>
      </c>
      <c r="L27" s="36"/>
      <c r="M27" s="35">
        <v>197</v>
      </c>
      <c r="N27" s="37"/>
      <c r="O27" s="37">
        <v>192</v>
      </c>
      <c r="P27" s="37"/>
      <c r="Q27" s="37">
        <v>194</v>
      </c>
      <c r="R27"/>
      <c r="S27"/>
      <c r="T27" s="33">
        <v>5</v>
      </c>
      <c r="U27">
        <v>192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>
        <v>196</v>
      </c>
      <c r="AN27">
        <v>193</v>
      </c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>
        <v>193</v>
      </c>
      <c r="BD27">
        <v>195</v>
      </c>
      <c r="BE27"/>
      <c r="BF27"/>
      <c r="BG27"/>
      <c r="BH27"/>
      <c r="BI27"/>
      <c r="BJ27"/>
      <c r="BK27"/>
      <c r="BL27"/>
      <c r="BM27"/>
      <c r="BN27"/>
      <c r="BO27" s="33">
        <v>5</v>
      </c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 s="33">
        <v>0</v>
      </c>
    </row>
    <row r="28" spans="1:91" x14ac:dyDescent="0.25">
      <c r="A28">
        <v>152682</v>
      </c>
      <c r="B28" t="s">
        <v>180</v>
      </c>
      <c r="C28" t="s">
        <v>181</v>
      </c>
      <c r="D28" t="s">
        <v>160</v>
      </c>
      <c r="E28" t="s">
        <v>151</v>
      </c>
      <c r="F28" s="33">
        <v>1359</v>
      </c>
      <c r="G28" s="34">
        <v>193.33333333333334</v>
      </c>
      <c r="H28" s="33">
        <v>12</v>
      </c>
      <c r="I28" s="39"/>
      <c r="J28" s="36"/>
      <c r="K28" s="36"/>
      <c r="L28" s="36"/>
      <c r="M28" s="39"/>
      <c r="N28" s="36"/>
      <c r="O28" s="36"/>
      <c r="P28" s="36"/>
      <c r="Q28" s="36"/>
      <c r="R28"/>
      <c r="S28"/>
      <c r="T28" s="33">
        <v>0</v>
      </c>
      <c r="U28"/>
      <c r="V28"/>
      <c r="W28"/>
      <c r="X28"/>
      <c r="Y28"/>
      <c r="Z28"/>
      <c r="AA28"/>
      <c r="AB28"/>
      <c r="AC28">
        <v>190</v>
      </c>
      <c r="AD28">
        <v>194</v>
      </c>
      <c r="AE28">
        <v>193</v>
      </c>
      <c r="AF28">
        <v>193</v>
      </c>
      <c r="AG28"/>
      <c r="AH28"/>
      <c r="AI28"/>
      <c r="AJ28"/>
      <c r="AK28"/>
      <c r="AL28"/>
      <c r="AM28">
        <v>193</v>
      </c>
      <c r="AN28">
        <v>192</v>
      </c>
      <c r="AO28"/>
      <c r="AP28"/>
      <c r="AQ28"/>
      <c r="AR28"/>
      <c r="AS28"/>
      <c r="AT28"/>
      <c r="AU28"/>
      <c r="AV28"/>
      <c r="AW28"/>
      <c r="AX28"/>
      <c r="AY28">
        <v>194</v>
      </c>
      <c r="AZ28">
        <v>194</v>
      </c>
      <c r="BA28">
        <v>194</v>
      </c>
      <c r="BB28">
        <v>193</v>
      </c>
      <c r="BC28">
        <v>195</v>
      </c>
      <c r="BD28">
        <v>195</v>
      </c>
      <c r="BE28"/>
      <c r="BF28"/>
      <c r="BG28"/>
      <c r="BH28"/>
      <c r="BI28"/>
      <c r="BJ28"/>
      <c r="BK28"/>
      <c r="BL28"/>
      <c r="BM28"/>
      <c r="BN28"/>
      <c r="BO28" s="33">
        <v>12</v>
      </c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 s="33">
        <v>0</v>
      </c>
    </row>
    <row r="29" spans="1:91" x14ac:dyDescent="0.25">
      <c r="A29">
        <v>148826</v>
      </c>
      <c r="B29" t="s">
        <v>182</v>
      </c>
      <c r="C29" t="s">
        <v>183</v>
      </c>
      <c r="D29" t="s">
        <v>131</v>
      </c>
      <c r="E29" t="s">
        <v>151</v>
      </c>
      <c r="F29" s="33">
        <v>1348</v>
      </c>
      <c r="G29" s="34">
        <v>190.90909090909091</v>
      </c>
      <c r="H29" s="33">
        <v>11</v>
      </c>
      <c r="I29" s="35">
        <v>193</v>
      </c>
      <c r="J29" s="36"/>
      <c r="K29" s="37">
        <v>194</v>
      </c>
      <c r="L29" s="36"/>
      <c r="M29" s="35">
        <v>191</v>
      </c>
      <c r="N29" s="37"/>
      <c r="O29" s="37">
        <v>181</v>
      </c>
      <c r="P29" s="37"/>
      <c r="Q29" s="37">
        <v>197</v>
      </c>
      <c r="R29"/>
      <c r="S29"/>
      <c r="T29" s="33">
        <v>5</v>
      </c>
      <c r="U29"/>
      <c r="V29"/>
      <c r="W29"/>
      <c r="X29"/>
      <c r="Y29"/>
      <c r="Z29"/>
      <c r="AA29"/>
      <c r="AB29"/>
      <c r="AC29">
        <v>192</v>
      </c>
      <c r="AD29">
        <v>191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>
        <v>194</v>
      </c>
      <c r="AZ29">
        <v>187</v>
      </c>
      <c r="BA29"/>
      <c r="BB29"/>
      <c r="BC29">
        <v>193</v>
      </c>
      <c r="BD29">
        <v>187</v>
      </c>
      <c r="BE29"/>
      <c r="BF29"/>
      <c r="BG29"/>
      <c r="BH29"/>
      <c r="BI29"/>
      <c r="BJ29"/>
      <c r="BK29"/>
      <c r="BL29"/>
      <c r="BM29"/>
      <c r="BN29"/>
      <c r="BO29" s="33">
        <v>6</v>
      </c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 s="33">
        <v>0</v>
      </c>
    </row>
    <row r="30" spans="1:91" x14ac:dyDescent="0.25">
      <c r="A30">
        <v>139261</v>
      </c>
      <c r="B30" t="s">
        <v>184</v>
      </c>
      <c r="C30" t="s">
        <v>185</v>
      </c>
      <c r="D30" t="s">
        <v>131</v>
      </c>
      <c r="E30" t="s">
        <v>151</v>
      </c>
      <c r="F30" s="33">
        <v>1335</v>
      </c>
      <c r="G30" s="34">
        <v>190</v>
      </c>
      <c r="H30" s="33">
        <v>10</v>
      </c>
      <c r="I30" s="35">
        <v>190</v>
      </c>
      <c r="J30" s="36"/>
      <c r="K30" s="37">
        <v>192</v>
      </c>
      <c r="L30" s="36"/>
      <c r="M30" s="35"/>
      <c r="N30" s="37"/>
      <c r="O30" s="37">
        <v>191</v>
      </c>
      <c r="P30" s="37"/>
      <c r="Q30" s="37">
        <v>191</v>
      </c>
      <c r="R30"/>
      <c r="S30"/>
      <c r="T30" s="33">
        <v>4</v>
      </c>
      <c r="U30"/>
      <c r="V30"/>
      <c r="W30"/>
      <c r="X30"/>
      <c r="Y30"/>
      <c r="Z30"/>
      <c r="AA30"/>
      <c r="AB30"/>
      <c r="AC30">
        <v>191</v>
      </c>
      <c r="AD30">
        <v>192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>
        <v>189</v>
      </c>
      <c r="AZ30">
        <v>191</v>
      </c>
      <c r="BA30"/>
      <c r="BB30"/>
      <c r="BC30">
        <v>189</v>
      </c>
      <c r="BD30">
        <v>184</v>
      </c>
      <c r="BE30"/>
      <c r="BF30"/>
      <c r="BG30"/>
      <c r="BH30"/>
      <c r="BI30"/>
      <c r="BJ30"/>
      <c r="BK30"/>
      <c r="BL30"/>
      <c r="BM30"/>
      <c r="BN30"/>
      <c r="BO30" s="33">
        <v>6</v>
      </c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 s="33">
        <v>0</v>
      </c>
    </row>
    <row r="31" spans="1:91" x14ac:dyDescent="0.25">
      <c r="A31">
        <v>147721</v>
      </c>
      <c r="B31" t="s">
        <v>186</v>
      </c>
      <c r="C31" t="s">
        <v>187</v>
      </c>
      <c r="D31" t="s">
        <v>160</v>
      </c>
      <c r="E31" t="s">
        <v>151</v>
      </c>
      <c r="F31" s="33">
        <v>1308</v>
      </c>
      <c r="G31" s="34">
        <v>185.875</v>
      </c>
      <c r="H31" s="33">
        <v>8</v>
      </c>
      <c r="I31" s="35"/>
      <c r="J31" s="36"/>
      <c r="K31" s="37"/>
      <c r="L31" s="36"/>
      <c r="M31" s="35"/>
      <c r="N31" s="37"/>
      <c r="O31" s="37"/>
      <c r="P31" s="37"/>
      <c r="Q31" s="37"/>
      <c r="R31"/>
      <c r="S31"/>
      <c r="T31" s="33">
        <v>0</v>
      </c>
      <c r="U31"/>
      <c r="V31"/>
      <c r="W31"/>
      <c r="X31"/>
      <c r="Y31"/>
      <c r="Z31"/>
      <c r="AA31">
        <v>186</v>
      </c>
      <c r="AB31">
        <v>187</v>
      </c>
      <c r="AC31">
        <v>189</v>
      </c>
      <c r="AD31">
        <v>188</v>
      </c>
      <c r="AE31">
        <v>184</v>
      </c>
      <c r="AF31">
        <v>179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>
        <v>185</v>
      </c>
      <c r="AV31">
        <v>189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 s="33">
        <v>8</v>
      </c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 s="33">
        <v>0</v>
      </c>
    </row>
    <row r="32" spans="1:91" x14ac:dyDescent="0.25">
      <c r="A32">
        <v>151981</v>
      </c>
      <c r="B32" t="s">
        <v>188</v>
      </c>
      <c r="C32" t="s">
        <v>189</v>
      </c>
      <c r="D32" t="s">
        <v>163</v>
      </c>
      <c r="E32" t="s">
        <v>151</v>
      </c>
      <c r="F32" s="33">
        <v>1182</v>
      </c>
      <c r="G32" s="34">
        <v>197</v>
      </c>
      <c r="H32" s="33">
        <v>6</v>
      </c>
      <c r="I32"/>
      <c r="J32" s="36"/>
      <c r="L32" s="36"/>
      <c r="M32"/>
      <c r="O32" s="38">
        <v>191</v>
      </c>
      <c r="Q32" s="38">
        <v>200</v>
      </c>
      <c r="R32"/>
      <c r="S32"/>
      <c r="T32" s="33">
        <v>2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>
        <v>198</v>
      </c>
      <c r="BB32">
        <v>198</v>
      </c>
      <c r="BC32"/>
      <c r="BD32"/>
      <c r="BE32"/>
      <c r="BF32"/>
      <c r="BG32">
        <v>197</v>
      </c>
      <c r="BH32">
        <v>198</v>
      </c>
      <c r="BI32"/>
      <c r="BJ32"/>
      <c r="BK32"/>
      <c r="BL32"/>
      <c r="BM32"/>
      <c r="BN32"/>
      <c r="BO32" s="33">
        <v>4</v>
      </c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 s="33">
        <v>0</v>
      </c>
    </row>
    <row r="33" spans="1:91" x14ac:dyDescent="0.25">
      <c r="A33">
        <v>149173</v>
      </c>
      <c r="B33" t="s">
        <v>190</v>
      </c>
      <c r="C33" t="s">
        <v>191</v>
      </c>
      <c r="D33" t="s">
        <v>163</v>
      </c>
      <c r="E33" t="s">
        <v>151</v>
      </c>
      <c r="F33" s="33">
        <v>1176</v>
      </c>
      <c r="G33" s="34">
        <v>196.33333333333334</v>
      </c>
      <c r="H33" s="33">
        <v>9</v>
      </c>
      <c r="I33">
        <v>198</v>
      </c>
      <c r="J33" s="36"/>
      <c r="K33" s="37">
        <v>199</v>
      </c>
      <c r="L33" s="36"/>
      <c r="M33" s="35">
        <v>199</v>
      </c>
      <c r="N33" s="37"/>
      <c r="O33" s="37">
        <v>196</v>
      </c>
      <c r="P33" s="37"/>
      <c r="Q33" s="37">
        <v>197</v>
      </c>
      <c r="R33"/>
      <c r="S33"/>
      <c r="T33" s="33">
        <v>5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>
        <v>193</v>
      </c>
      <c r="BD33">
        <v>196</v>
      </c>
      <c r="BE33"/>
      <c r="BF33"/>
      <c r="BG33">
        <v>193</v>
      </c>
      <c r="BH33">
        <v>196</v>
      </c>
      <c r="BI33"/>
      <c r="BJ33"/>
      <c r="BK33"/>
      <c r="BL33"/>
      <c r="BM33"/>
      <c r="BN33"/>
      <c r="BO33" s="33">
        <v>4</v>
      </c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 s="33">
        <v>0</v>
      </c>
    </row>
    <row r="34" spans="1:91" x14ac:dyDescent="0.25">
      <c r="A34">
        <v>152215</v>
      </c>
      <c r="B34" t="s">
        <v>192</v>
      </c>
      <c r="C34" t="s">
        <v>193</v>
      </c>
      <c r="D34" t="s">
        <v>131</v>
      </c>
      <c r="E34" t="s">
        <v>151</v>
      </c>
      <c r="F34" s="33">
        <v>1173</v>
      </c>
      <c r="G34" s="34">
        <v>192.11111111111111</v>
      </c>
      <c r="H34" s="33">
        <v>9</v>
      </c>
      <c r="I34" s="39">
        <v>181</v>
      </c>
      <c r="J34" s="36"/>
      <c r="K34" s="36">
        <v>186</v>
      </c>
      <c r="L34" s="36"/>
      <c r="M34" s="39">
        <v>189</v>
      </c>
      <c r="N34" s="36"/>
      <c r="O34" s="36">
        <v>191</v>
      </c>
      <c r="P34" s="36"/>
      <c r="Q34" s="36">
        <v>196</v>
      </c>
      <c r="R34"/>
      <c r="S34"/>
      <c r="T34" s="33">
        <v>5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>
        <v>197</v>
      </c>
      <c r="AZ34">
        <v>197</v>
      </c>
      <c r="BA34"/>
      <c r="BB34"/>
      <c r="BC34">
        <v>197</v>
      </c>
      <c r="BD34">
        <v>195</v>
      </c>
      <c r="BE34"/>
      <c r="BF34"/>
      <c r="BG34"/>
      <c r="BH34"/>
      <c r="BI34"/>
      <c r="BJ34"/>
      <c r="BK34"/>
      <c r="BL34"/>
      <c r="BM34"/>
      <c r="BN34"/>
      <c r="BO34" s="33">
        <v>4</v>
      </c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 s="33">
        <v>0</v>
      </c>
    </row>
    <row r="35" spans="1:91" x14ac:dyDescent="0.25">
      <c r="A35">
        <v>141419</v>
      </c>
      <c r="B35" t="s">
        <v>194</v>
      </c>
      <c r="C35" t="s">
        <v>195</v>
      </c>
      <c r="D35" t="s">
        <v>131</v>
      </c>
      <c r="E35" t="s">
        <v>151</v>
      </c>
      <c r="F35" s="33">
        <v>1171</v>
      </c>
      <c r="G35" s="34">
        <v>194.75</v>
      </c>
      <c r="H35" s="33">
        <v>8</v>
      </c>
      <c r="I35" s="35">
        <v>195</v>
      </c>
      <c r="J35" s="36"/>
      <c r="K35" s="37">
        <v>197</v>
      </c>
      <c r="L35" s="36"/>
      <c r="M35" s="35"/>
      <c r="N35" s="37"/>
      <c r="O35" s="37">
        <v>198</v>
      </c>
      <c r="P35" s="37"/>
      <c r="Q35" s="37">
        <v>192</v>
      </c>
      <c r="R35"/>
      <c r="S35"/>
      <c r="T35" s="33">
        <v>4</v>
      </c>
      <c r="U35"/>
      <c r="V35"/>
      <c r="W35"/>
      <c r="X35"/>
      <c r="Y35"/>
      <c r="Z35"/>
      <c r="AA35"/>
      <c r="AB35"/>
      <c r="AC35">
        <v>194</v>
      </c>
      <c r="AD35">
        <v>192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>
        <v>194</v>
      </c>
      <c r="AZ35">
        <v>196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 s="33">
        <v>4</v>
      </c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 s="33">
        <v>0</v>
      </c>
    </row>
    <row r="36" spans="1:91" x14ac:dyDescent="0.25">
      <c r="A36">
        <v>145532</v>
      </c>
      <c r="B36" t="s">
        <v>196</v>
      </c>
      <c r="C36" t="s">
        <v>197</v>
      </c>
      <c r="D36" t="s">
        <v>128</v>
      </c>
      <c r="E36" t="s">
        <v>151</v>
      </c>
      <c r="F36" s="33">
        <v>1168</v>
      </c>
      <c r="G36" s="34">
        <v>193.11111111111111</v>
      </c>
      <c r="H36" s="33">
        <v>9</v>
      </c>
      <c r="I36" s="35">
        <v>188</v>
      </c>
      <c r="J36" s="36"/>
      <c r="K36" s="37">
        <v>192</v>
      </c>
      <c r="L36" s="36"/>
      <c r="M36" s="35">
        <v>190</v>
      </c>
      <c r="N36" s="37"/>
      <c r="O36" s="37">
        <v>195</v>
      </c>
      <c r="P36" s="37"/>
      <c r="Q36" s="37">
        <v>193</v>
      </c>
      <c r="R36"/>
      <c r="S36"/>
      <c r="T36" s="33">
        <v>5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>
        <v>195</v>
      </c>
      <c r="AZ36">
        <v>194</v>
      </c>
      <c r="BA36"/>
      <c r="BB36"/>
      <c r="BC36">
        <v>193</v>
      </c>
      <c r="BD36">
        <v>198</v>
      </c>
      <c r="BE36"/>
      <c r="BF36"/>
      <c r="BG36"/>
      <c r="BH36"/>
      <c r="BI36"/>
      <c r="BJ36"/>
      <c r="BK36"/>
      <c r="BL36"/>
      <c r="BM36"/>
      <c r="BN36"/>
      <c r="BO36" s="33">
        <v>4</v>
      </c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 s="33">
        <v>0</v>
      </c>
    </row>
    <row r="37" spans="1:91" x14ac:dyDescent="0.25">
      <c r="A37">
        <v>153320</v>
      </c>
      <c r="B37" t="s">
        <v>198</v>
      </c>
      <c r="C37" t="s">
        <v>199</v>
      </c>
      <c r="D37" t="s">
        <v>131</v>
      </c>
      <c r="E37" t="s">
        <v>151</v>
      </c>
      <c r="F37" s="33">
        <v>1167</v>
      </c>
      <c r="G37" s="34">
        <v>194.42857142857142</v>
      </c>
      <c r="H37" s="33">
        <v>7</v>
      </c>
      <c r="I37" s="39"/>
      <c r="J37" s="36"/>
      <c r="K37" s="36">
        <v>194</v>
      </c>
      <c r="L37" s="36"/>
      <c r="M37" s="39">
        <v>197</v>
      </c>
      <c r="N37" s="36"/>
      <c r="O37" s="36"/>
      <c r="P37" s="36"/>
      <c r="Q37" s="36">
        <v>197</v>
      </c>
      <c r="R37"/>
      <c r="S37"/>
      <c r="T37" s="33">
        <v>3</v>
      </c>
      <c r="U37"/>
      <c r="V37"/>
      <c r="W37"/>
      <c r="X37"/>
      <c r="Y37"/>
      <c r="Z37"/>
      <c r="AA37"/>
      <c r="AB37"/>
      <c r="AC37">
        <v>186</v>
      </c>
      <c r="AD37">
        <v>193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>
        <v>196</v>
      </c>
      <c r="AZ37">
        <v>198</v>
      </c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 s="33">
        <v>4</v>
      </c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 s="33">
        <v>0</v>
      </c>
    </row>
    <row r="38" spans="1:91" x14ac:dyDescent="0.25">
      <c r="A38">
        <v>149264</v>
      </c>
      <c r="B38" t="s">
        <v>200</v>
      </c>
      <c r="C38" t="s">
        <v>201</v>
      </c>
      <c r="D38" t="s">
        <v>163</v>
      </c>
      <c r="E38" t="s">
        <v>151</v>
      </c>
      <c r="F38" s="33">
        <v>792</v>
      </c>
      <c r="G38" s="34">
        <v>198</v>
      </c>
      <c r="H38" s="33">
        <v>4</v>
      </c>
      <c r="I38" s="35">
        <v>198</v>
      </c>
      <c r="J38" s="36"/>
      <c r="K38" s="37">
        <v>198</v>
      </c>
      <c r="L38" s="36"/>
      <c r="M38" s="35"/>
      <c r="O38" s="37"/>
      <c r="Q38" s="37"/>
      <c r="R38"/>
      <c r="S38"/>
      <c r="T38" s="33">
        <v>2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>
        <v>199</v>
      </c>
      <c r="BH38">
        <v>197</v>
      </c>
      <c r="BI38"/>
      <c r="BJ38"/>
      <c r="BK38"/>
      <c r="BL38"/>
      <c r="BM38"/>
      <c r="BN38"/>
      <c r="BO38" s="33">
        <v>2</v>
      </c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 s="33">
        <v>0</v>
      </c>
    </row>
    <row r="39" spans="1:91" x14ac:dyDescent="0.25">
      <c r="A39">
        <v>153783</v>
      </c>
      <c r="B39" t="s">
        <v>202</v>
      </c>
      <c r="C39" t="s">
        <v>203</v>
      </c>
      <c r="D39" t="s">
        <v>128</v>
      </c>
      <c r="E39" t="s">
        <v>151</v>
      </c>
      <c r="F39" s="33">
        <v>786</v>
      </c>
      <c r="G39" s="34">
        <v>196.5</v>
      </c>
      <c r="H39" s="33">
        <v>4</v>
      </c>
      <c r="I39" s="39"/>
      <c r="J39" s="36"/>
      <c r="K39" s="36"/>
      <c r="L39" s="36"/>
      <c r="M39" s="39"/>
      <c r="N39" s="36"/>
      <c r="O39" s="36">
        <v>195</v>
      </c>
      <c r="P39" s="36"/>
      <c r="Q39" s="36">
        <v>197</v>
      </c>
      <c r="R39"/>
      <c r="S39"/>
      <c r="T39" s="33">
        <v>2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>
        <v>196</v>
      </c>
      <c r="BD39">
        <v>198</v>
      </c>
      <c r="BE39"/>
      <c r="BF39"/>
      <c r="BG39"/>
      <c r="BH39"/>
      <c r="BI39"/>
      <c r="BJ39"/>
      <c r="BK39"/>
      <c r="BL39"/>
      <c r="BM39"/>
      <c r="BN39"/>
      <c r="BO39" s="33">
        <v>2</v>
      </c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 s="33">
        <v>0</v>
      </c>
    </row>
    <row r="40" spans="1:91" x14ac:dyDescent="0.25">
      <c r="A40">
        <v>142756</v>
      </c>
      <c r="B40" t="s">
        <v>204</v>
      </c>
      <c r="C40" t="s">
        <v>127</v>
      </c>
      <c r="D40" t="s">
        <v>169</v>
      </c>
      <c r="E40" t="s">
        <v>151</v>
      </c>
      <c r="F40" s="33">
        <v>778</v>
      </c>
      <c r="G40" s="34">
        <v>193</v>
      </c>
      <c r="H40" s="33">
        <v>7</v>
      </c>
      <c r="I40">
        <v>192</v>
      </c>
      <c r="J40" s="36"/>
      <c r="K40" s="37">
        <v>192</v>
      </c>
      <c r="L40" s="36"/>
      <c r="M40" s="35">
        <v>189</v>
      </c>
      <c r="O40" s="38">
        <v>194</v>
      </c>
      <c r="Q40" s="38">
        <v>193</v>
      </c>
      <c r="R40"/>
      <c r="S40"/>
      <c r="T40" s="33">
        <v>5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>
        <v>199</v>
      </c>
      <c r="BD40">
        <v>192</v>
      </c>
      <c r="BE40"/>
      <c r="BF40"/>
      <c r="BG40"/>
      <c r="BH40"/>
      <c r="BI40"/>
      <c r="BJ40"/>
      <c r="BK40"/>
      <c r="BL40"/>
      <c r="BM40"/>
      <c r="BN40"/>
      <c r="BO40" s="33">
        <v>2</v>
      </c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 s="33">
        <v>0</v>
      </c>
    </row>
    <row r="41" spans="1:91" x14ac:dyDescent="0.25">
      <c r="A41">
        <v>150169</v>
      </c>
      <c r="B41" t="s">
        <v>205</v>
      </c>
      <c r="C41" t="s">
        <v>206</v>
      </c>
      <c r="D41" t="s">
        <v>163</v>
      </c>
      <c r="E41" t="s">
        <v>151</v>
      </c>
      <c r="F41" s="33">
        <v>593</v>
      </c>
      <c r="G41" s="34">
        <v>197.66666666666666</v>
      </c>
      <c r="H41" s="33">
        <v>3</v>
      </c>
      <c r="I41"/>
      <c r="J41" s="36"/>
      <c r="L41" s="36"/>
      <c r="M41"/>
      <c r="O41" s="38">
        <v>196</v>
      </c>
      <c r="R41"/>
      <c r="S41"/>
      <c r="T41" s="33">
        <v>1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>
        <v>199</v>
      </c>
      <c r="BD41">
        <v>198</v>
      </c>
      <c r="BE41"/>
      <c r="BF41"/>
      <c r="BG41"/>
      <c r="BH41"/>
      <c r="BI41"/>
      <c r="BJ41"/>
      <c r="BK41"/>
      <c r="BL41"/>
      <c r="BM41"/>
      <c r="BN41"/>
      <c r="BO41" s="33">
        <v>2</v>
      </c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 s="33">
        <v>0</v>
      </c>
    </row>
    <row r="42" spans="1:91" x14ac:dyDescent="0.25">
      <c r="A42">
        <v>148231</v>
      </c>
      <c r="B42" t="s">
        <v>207</v>
      </c>
      <c r="C42" t="s">
        <v>208</v>
      </c>
      <c r="D42" t="s">
        <v>174</v>
      </c>
      <c r="E42" t="s">
        <v>151</v>
      </c>
      <c r="F42" s="33">
        <v>392</v>
      </c>
      <c r="G42" s="34">
        <v>196</v>
      </c>
      <c r="H42" s="33">
        <v>2</v>
      </c>
      <c r="I42" s="35"/>
      <c r="J42" s="36"/>
      <c r="K42" s="37"/>
      <c r="L42" s="36"/>
      <c r="M42" s="35"/>
      <c r="N42" s="37"/>
      <c r="O42" s="37"/>
      <c r="P42" s="37"/>
      <c r="Q42" s="37"/>
      <c r="R42"/>
      <c r="S42"/>
      <c r="T42" s="33">
        <v>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>
        <v>199</v>
      </c>
      <c r="AZ42">
        <v>193</v>
      </c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 s="33">
        <v>2</v>
      </c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 s="33">
        <v>0</v>
      </c>
    </row>
    <row r="43" spans="1:91" x14ac:dyDescent="0.25">
      <c r="A43">
        <v>142331</v>
      </c>
      <c r="B43" t="s">
        <v>209</v>
      </c>
      <c r="C43" t="s">
        <v>210</v>
      </c>
      <c r="D43" t="s">
        <v>163</v>
      </c>
      <c r="E43" t="s">
        <v>151</v>
      </c>
      <c r="F43" s="33">
        <v>392</v>
      </c>
      <c r="G43" s="34">
        <v>194.66666666666666</v>
      </c>
      <c r="H43" s="33">
        <v>3</v>
      </c>
      <c r="I43" s="35">
        <v>198</v>
      </c>
      <c r="J43" s="36"/>
      <c r="K43" s="37">
        <v>194</v>
      </c>
      <c r="L43" s="36"/>
      <c r="M43" s="35">
        <v>192</v>
      </c>
      <c r="N43" s="37"/>
      <c r="O43" s="37"/>
      <c r="P43" s="37"/>
      <c r="Q43" s="37"/>
      <c r="R43"/>
      <c r="S43"/>
      <c r="T43" s="33">
        <v>3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33">
        <v>0</v>
      </c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 s="33">
        <v>0</v>
      </c>
    </row>
    <row r="44" spans="1:91" x14ac:dyDescent="0.25">
      <c r="A44">
        <v>153782</v>
      </c>
      <c r="B44" t="s">
        <v>211</v>
      </c>
      <c r="C44" t="s">
        <v>212</v>
      </c>
      <c r="D44" t="s">
        <v>128</v>
      </c>
      <c r="E44" t="s">
        <v>151</v>
      </c>
      <c r="F44" s="33">
        <v>390</v>
      </c>
      <c r="G44" s="34">
        <v>195</v>
      </c>
      <c r="H44" s="33">
        <v>2</v>
      </c>
      <c r="I44" s="39"/>
      <c r="J44" s="36"/>
      <c r="K44" s="36"/>
      <c r="L44" s="36"/>
      <c r="M44" s="39"/>
      <c r="N44" s="36"/>
      <c r="O44" s="36"/>
      <c r="P44" s="36"/>
      <c r="Q44" s="36"/>
      <c r="R44"/>
      <c r="S44"/>
      <c r="T44" s="33"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>
        <v>196</v>
      </c>
      <c r="BD44">
        <v>194</v>
      </c>
      <c r="BE44"/>
      <c r="BF44"/>
      <c r="BG44"/>
      <c r="BH44"/>
      <c r="BI44"/>
      <c r="BJ44"/>
      <c r="BK44"/>
      <c r="BL44"/>
      <c r="BM44"/>
      <c r="BN44"/>
      <c r="BO44" s="33">
        <v>2</v>
      </c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 s="33">
        <v>0</v>
      </c>
    </row>
    <row r="45" spans="1:91" x14ac:dyDescent="0.25">
      <c r="A45">
        <v>139071</v>
      </c>
      <c r="B45" t="s">
        <v>213</v>
      </c>
      <c r="C45" t="s">
        <v>199</v>
      </c>
      <c r="D45" t="s">
        <v>214</v>
      </c>
      <c r="E45" t="s">
        <v>151</v>
      </c>
      <c r="F45" s="33">
        <v>385</v>
      </c>
      <c r="G45" s="34">
        <v>192.33333333333334</v>
      </c>
      <c r="H45" s="33">
        <v>3</v>
      </c>
      <c r="I45"/>
      <c r="J45" s="36"/>
      <c r="K45" s="38">
        <v>192</v>
      </c>
      <c r="L45" s="36"/>
      <c r="M45">
        <v>192</v>
      </c>
      <c r="Q45" s="38">
        <v>193</v>
      </c>
      <c r="R45"/>
      <c r="S45"/>
      <c r="T45" s="33">
        <v>3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33">
        <v>0</v>
      </c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 s="33">
        <v>0</v>
      </c>
    </row>
    <row r="46" spans="1:91" x14ac:dyDescent="0.25">
      <c r="A46">
        <v>143317</v>
      </c>
      <c r="B46" t="s">
        <v>215</v>
      </c>
      <c r="C46" t="s">
        <v>216</v>
      </c>
      <c r="D46" t="s">
        <v>128</v>
      </c>
      <c r="E46" t="s">
        <v>151</v>
      </c>
      <c r="F46" s="33">
        <v>382</v>
      </c>
      <c r="G46" s="34">
        <v>191</v>
      </c>
      <c r="H46" s="33">
        <v>2</v>
      </c>
      <c r="I46" s="35"/>
      <c r="J46" s="36"/>
      <c r="K46" s="37">
        <v>193</v>
      </c>
      <c r="L46" s="36"/>
      <c r="M46" s="35">
        <v>189</v>
      </c>
      <c r="N46" s="37"/>
      <c r="O46" s="37"/>
      <c r="P46" s="37"/>
      <c r="Q46" s="37"/>
      <c r="R46"/>
      <c r="S46"/>
      <c r="T46" s="33">
        <v>2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33">
        <v>0</v>
      </c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 s="33">
        <v>0</v>
      </c>
    </row>
    <row r="47" spans="1:91" x14ac:dyDescent="0.25">
      <c r="A47">
        <v>147016</v>
      </c>
      <c r="B47" t="s">
        <v>217</v>
      </c>
      <c r="C47" t="s">
        <v>130</v>
      </c>
      <c r="D47" t="s">
        <v>214</v>
      </c>
      <c r="E47" t="s">
        <v>151</v>
      </c>
      <c r="F47" s="33">
        <v>194</v>
      </c>
      <c r="G47" s="34">
        <v>194</v>
      </c>
      <c r="H47" s="33">
        <v>1</v>
      </c>
      <c r="I47"/>
      <c r="J47" s="36"/>
      <c r="L47" s="36"/>
      <c r="M47"/>
      <c r="N47" s="37"/>
      <c r="O47" s="37"/>
      <c r="P47" s="37"/>
      <c r="Q47" s="37">
        <v>194</v>
      </c>
      <c r="R47"/>
      <c r="S47"/>
      <c r="T47" s="33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 s="33">
        <v>0</v>
      </c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 s="33">
        <v>0</v>
      </c>
    </row>
    <row r="48" spans="1:91" x14ac:dyDescent="0.25">
      <c r="A48">
        <v>141841</v>
      </c>
      <c r="B48" t="s">
        <v>218</v>
      </c>
      <c r="C48" t="s">
        <v>219</v>
      </c>
      <c r="D48" t="s">
        <v>220</v>
      </c>
      <c r="E48" t="s">
        <v>151</v>
      </c>
      <c r="F48" s="33">
        <v>0</v>
      </c>
      <c r="G48" s="34">
        <v>198</v>
      </c>
      <c r="H48" s="33">
        <v>4</v>
      </c>
      <c r="I48" s="35"/>
      <c r="J48" s="36"/>
      <c r="K48" s="37"/>
      <c r="L48" s="36"/>
      <c r="M48" s="35"/>
      <c r="N48" s="37"/>
      <c r="O48" s="37"/>
      <c r="P48" s="37"/>
      <c r="Q48" s="37"/>
      <c r="R48"/>
      <c r="S48"/>
      <c r="T48" s="33"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 s="33">
        <v>0</v>
      </c>
      <c r="BP48"/>
      <c r="BQ48"/>
      <c r="BR48">
        <v>198</v>
      </c>
      <c r="BS48"/>
      <c r="BT48"/>
      <c r="BU48"/>
      <c r="BV48"/>
      <c r="BW48">
        <v>197</v>
      </c>
      <c r="BX48"/>
      <c r="BY48"/>
      <c r="BZ48">
        <v>199</v>
      </c>
      <c r="CA48">
        <v>198</v>
      </c>
      <c r="CB48"/>
      <c r="CC48"/>
      <c r="CD48"/>
      <c r="CE48"/>
      <c r="CF48"/>
      <c r="CG48"/>
      <c r="CH48"/>
      <c r="CI48"/>
      <c r="CJ48"/>
      <c r="CK48"/>
      <c r="CL48"/>
      <c r="CM48" s="33">
        <v>4</v>
      </c>
    </row>
    <row r="49" spans="1:91" x14ac:dyDescent="0.25">
      <c r="A49">
        <v>152681</v>
      </c>
      <c r="B49" t="s">
        <v>221</v>
      </c>
      <c r="C49" t="s">
        <v>222</v>
      </c>
      <c r="D49" t="s">
        <v>160</v>
      </c>
      <c r="E49" t="s">
        <v>223</v>
      </c>
      <c r="F49" s="33">
        <v>1358</v>
      </c>
      <c r="G49" s="34">
        <v>192.6</v>
      </c>
      <c r="H49" s="33">
        <v>10</v>
      </c>
      <c r="I49" s="39"/>
      <c r="J49" s="36"/>
      <c r="K49" s="36"/>
      <c r="L49" s="36"/>
      <c r="M49" s="39"/>
      <c r="N49" s="36"/>
      <c r="O49" s="36"/>
      <c r="P49" s="36"/>
      <c r="Q49" s="36"/>
      <c r="R49"/>
      <c r="S49"/>
      <c r="T49" s="33">
        <v>0</v>
      </c>
      <c r="U49"/>
      <c r="V49"/>
      <c r="W49"/>
      <c r="X49"/>
      <c r="Y49"/>
      <c r="Z49"/>
      <c r="AA49"/>
      <c r="AB49"/>
      <c r="AC49">
        <v>189</v>
      </c>
      <c r="AD49">
        <v>193</v>
      </c>
      <c r="AE49">
        <v>191</v>
      </c>
      <c r="AF49">
        <v>188</v>
      </c>
      <c r="AG49"/>
      <c r="AH49"/>
      <c r="AI49"/>
      <c r="AJ49"/>
      <c r="AK49"/>
      <c r="AL49"/>
      <c r="AM49">
        <v>195</v>
      </c>
      <c r="AN49">
        <v>194</v>
      </c>
      <c r="AO49"/>
      <c r="AP49"/>
      <c r="AQ49"/>
      <c r="AR49"/>
      <c r="AS49"/>
      <c r="AT49"/>
      <c r="AU49"/>
      <c r="AV49"/>
      <c r="AW49"/>
      <c r="AX49"/>
      <c r="AY49"/>
      <c r="AZ49"/>
      <c r="BA49">
        <v>193</v>
      </c>
      <c r="BB49">
        <v>193</v>
      </c>
      <c r="BC49">
        <v>195</v>
      </c>
      <c r="BD49">
        <v>195</v>
      </c>
      <c r="BE49"/>
      <c r="BF49"/>
      <c r="BG49"/>
      <c r="BH49"/>
      <c r="BI49"/>
      <c r="BJ49"/>
      <c r="BK49"/>
      <c r="BL49"/>
      <c r="BM49"/>
      <c r="BN49"/>
      <c r="BO49" s="33">
        <v>10</v>
      </c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 s="33">
        <v>0</v>
      </c>
    </row>
    <row r="50" spans="1:91" x14ac:dyDescent="0.25">
      <c r="A50">
        <v>149040</v>
      </c>
      <c r="B50" t="s">
        <v>224</v>
      </c>
      <c r="C50" t="s">
        <v>225</v>
      </c>
      <c r="D50" t="s">
        <v>166</v>
      </c>
      <c r="E50" t="s">
        <v>223</v>
      </c>
      <c r="F50" s="33">
        <v>1353</v>
      </c>
      <c r="G50" s="34">
        <v>191.83333333333334</v>
      </c>
      <c r="H50" s="33">
        <v>12</v>
      </c>
      <c r="I50">
        <v>190</v>
      </c>
      <c r="J50" s="36"/>
      <c r="K50" s="37">
        <v>189</v>
      </c>
      <c r="L50" s="36"/>
      <c r="M50" s="35">
        <v>197</v>
      </c>
      <c r="N50" s="37"/>
      <c r="O50" s="37">
        <v>190</v>
      </c>
      <c r="P50" s="37"/>
      <c r="Q50" s="37">
        <v>196</v>
      </c>
      <c r="R50"/>
      <c r="S50">
        <v>193</v>
      </c>
      <c r="T50" s="33">
        <v>6</v>
      </c>
      <c r="U50"/>
      <c r="V50"/>
      <c r="W50"/>
      <c r="X50"/>
      <c r="Y50"/>
      <c r="Z50"/>
      <c r="AA50"/>
      <c r="AB50"/>
      <c r="AC50"/>
      <c r="AD50"/>
      <c r="AE50"/>
      <c r="AF50"/>
      <c r="AG50">
        <v>187</v>
      </c>
      <c r="AH50">
        <v>192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>
        <v>191</v>
      </c>
      <c r="BB50">
        <v>191</v>
      </c>
      <c r="BC50">
        <v>191</v>
      </c>
      <c r="BD50">
        <v>195</v>
      </c>
      <c r="BE50"/>
      <c r="BF50"/>
      <c r="BG50"/>
      <c r="BH50"/>
      <c r="BI50"/>
      <c r="BJ50"/>
      <c r="BK50"/>
      <c r="BL50"/>
      <c r="BM50"/>
      <c r="BN50"/>
      <c r="BO50" s="33">
        <v>6</v>
      </c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 s="33">
        <v>0</v>
      </c>
    </row>
    <row r="51" spans="1:91" x14ac:dyDescent="0.25">
      <c r="A51">
        <v>146500</v>
      </c>
      <c r="B51" t="s">
        <v>226</v>
      </c>
      <c r="C51" t="s">
        <v>165</v>
      </c>
      <c r="D51" t="s">
        <v>166</v>
      </c>
      <c r="E51" t="s">
        <v>223</v>
      </c>
      <c r="F51" s="33">
        <v>1330</v>
      </c>
      <c r="G51" s="34">
        <v>188.58333333333334</v>
      </c>
      <c r="H51" s="33">
        <v>12</v>
      </c>
      <c r="I51" s="35">
        <v>185</v>
      </c>
      <c r="J51" s="36"/>
      <c r="K51" s="37">
        <v>188</v>
      </c>
      <c r="L51" s="36"/>
      <c r="M51" s="35">
        <v>186</v>
      </c>
      <c r="N51" s="37"/>
      <c r="O51" s="37">
        <v>189</v>
      </c>
      <c r="P51" s="37"/>
      <c r="Q51" s="37">
        <v>191</v>
      </c>
      <c r="R51"/>
      <c r="S51">
        <v>190</v>
      </c>
      <c r="T51" s="33">
        <v>6</v>
      </c>
      <c r="U51"/>
      <c r="V51"/>
      <c r="W51"/>
      <c r="X51"/>
      <c r="Y51"/>
      <c r="Z51"/>
      <c r="AA51"/>
      <c r="AB51"/>
      <c r="AC51"/>
      <c r="AD51"/>
      <c r="AE51"/>
      <c r="AF51"/>
      <c r="AG51">
        <v>189</v>
      </c>
      <c r="AH51">
        <v>191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>
        <v>192</v>
      </c>
      <c r="BB51">
        <v>185</v>
      </c>
      <c r="BC51">
        <v>185</v>
      </c>
      <c r="BD51">
        <v>192</v>
      </c>
      <c r="BE51"/>
      <c r="BF51"/>
      <c r="BG51"/>
      <c r="BH51"/>
      <c r="BI51"/>
      <c r="BJ51"/>
      <c r="BK51"/>
      <c r="BL51"/>
      <c r="BM51"/>
      <c r="BN51"/>
      <c r="BO51" s="33">
        <v>6</v>
      </c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 s="33">
        <v>0</v>
      </c>
    </row>
    <row r="52" spans="1:91" x14ac:dyDescent="0.25">
      <c r="A52">
        <v>153083</v>
      </c>
      <c r="B52" t="s">
        <v>227</v>
      </c>
      <c r="C52" t="s">
        <v>228</v>
      </c>
      <c r="D52" t="s">
        <v>229</v>
      </c>
      <c r="E52" t="s">
        <v>223</v>
      </c>
      <c r="F52" s="33">
        <v>1147</v>
      </c>
      <c r="G52" s="34">
        <v>191.16666666666666</v>
      </c>
      <c r="H52" s="33">
        <v>6</v>
      </c>
      <c r="I52" s="39"/>
      <c r="J52" s="36"/>
      <c r="K52" s="36"/>
      <c r="L52" s="36"/>
      <c r="M52" s="39"/>
      <c r="N52" s="36"/>
      <c r="O52" s="36"/>
      <c r="P52" s="36"/>
      <c r="Q52" s="36"/>
      <c r="R52"/>
      <c r="S52"/>
      <c r="T52" s="33">
        <v>0</v>
      </c>
      <c r="U52">
        <v>192</v>
      </c>
      <c r="V52">
        <v>190</v>
      </c>
      <c r="W52"/>
      <c r="X52"/>
      <c r="Y52"/>
      <c r="Z52"/>
      <c r="AA52"/>
      <c r="AB52"/>
      <c r="AC52"/>
      <c r="AD52"/>
      <c r="AE52">
        <v>188</v>
      </c>
      <c r="AF52">
        <v>194</v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>
        <v>192</v>
      </c>
      <c r="BD52">
        <v>191</v>
      </c>
      <c r="BE52"/>
      <c r="BF52"/>
      <c r="BG52"/>
      <c r="BH52"/>
      <c r="BI52"/>
      <c r="BJ52"/>
      <c r="BK52"/>
      <c r="BL52"/>
      <c r="BM52"/>
      <c r="BN52"/>
      <c r="BO52" s="33">
        <v>6</v>
      </c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 s="33">
        <v>0</v>
      </c>
    </row>
    <row r="53" spans="1:91" x14ac:dyDescent="0.25">
      <c r="A53">
        <v>147637</v>
      </c>
      <c r="B53" t="s">
        <v>230</v>
      </c>
      <c r="C53" t="s">
        <v>231</v>
      </c>
      <c r="D53" t="s">
        <v>232</v>
      </c>
      <c r="E53" t="s">
        <v>223</v>
      </c>
      <c r="F53" s="33">
        <v>754</v>
      </c>
      <c r="G53" s="34">
        <v>188.42857142857142</v>
      </c>
      <c r="H53" s="33">
        <v>7</v>
      </c>
      <c r="I53">
        <v>190</v>
      </c>
      <c r="J53" s="36"/>
      <c r="K53" s="38">
        <v>187</v>
      </c>
      <c r="L53" s="36"/>
      <c r="M53">
        <v>190</v>
      </c>
      <c r="N53" s="37"/>
      <c r="O53" s="38">
        <v>188</v>
      </c>
      <c r="P53" s="37"/>
      <c r="Q53" s="38">
        <v>191</v>
      </c>
      <c r="R53"/>
      <c r="S53"/>
      <c r="T53" s="33">
        <v>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>
        <v>186</v>
      </c>
      <c r="BD53">
        <v>187</v>
      </c>
      <c r="BE53"/>
      <c r="BF53"/>
      <c r="BG53"/>
      <c r="BH53"/>
      <c r="BI53"/>
      <c r="BJ53"/>
      <c r="BK53"/>
      <c r="BL53"/>
      <c r="BM53"/>
      <c r="BN53"/>
      <c r="BO53" s="33">
        <v>2</v>
      </c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 s="33">
        <v>0</v>
      </c>
    </row>
    <row r="54" spans="1:91" x14ac:dyDescent="0.25">
      <c r="A54">
        <v>148583</v>
      </c>
      <c r="B54" t="s">
        <v>233</v>
      </c>
      <c r="C54" t="s">
        <v>225</v>
      </c>
      <c r="D54" t="s">
        <v>174</v>
      </c>
      <c r="E54" t="s">
        <v>223</v>
      </c>
      <c r="F54" s="33">
        <v>591</v>
      </c>
      <c r="G54" s="34">
        <v>197</v>
      </c>
      <c r="H54" s="33">
        <v>3</v>
      </c>
      <c r="I54" s="35"/>
      <c r="J54" s="36"/>
      <c r="K54" s="37"/>
      <c r="L54" s="36"/>
      <c r="M54" s="35"/>
      <c r="N54" s="37"/>
      <c r="O54" s="37"/>
      <c r="P54" s="37"/>
      <c r="Q54" s="37"/>
      <c r="R54"/>
      <c r="S54"/>
      <c r="T54" s="33">
        <v>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>
        <v>195</v>
      </c>
      <c r="AZ54"/>
      <c r="BA54"/>
      <c r="BB54"/>
      <c r="BC54">
        <v>197</v>
      </c>
      <c r="BD54">
        <v>199</v>
      </c>
      <c r="BE54"/>
      <c r="BF54"/>
      <c r="BG54"/>
      <c r="BH54"/>
      <c r="BI54"/>
      <c r="BJ54"/>
      <c r="BK54"/>
      <c r="BL54"/>
      <c r="BM54"/>
      <c r="BN54"/>
      <c r="BO54" s="33">
        <v>3</v>
      </c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 s="33">
        <v>0</v>
      </c>
    </row>
    <row r="55" spans="1:91" x14ac:dyDescent="0.25">
      <c r="A55">
        <v>148489</v>
      </c>
      <c r="B55" t="s">
        <v>234</v>
      </c>
      <c r="C55" t="s">
        <v>235</v>
      </c>
      <c r="D55" t="s">
        <v>163</v>
      </c>
      <c r="E55" t="s">
        <v>223</v>
      </c>
      <c r="F55" s="33">
        <v>580</v>
      </c>
      <c r="G55" s="34">
        <v>193.33333333333334</v>
      </c>
      <c r="H55" s="33">
        <v>3</v>
      </c>
      <c r="I55"/>
      <c r="J55" s="36"/>
      <c r="L55" s="36"/>
      <c r="M55">
        <v>189</v>
      </c>
      <c r="R55"/>
      <c r="S55"/>
      <c r="T55" s="33">
        <v>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>
        <v>195</v>
      </c>
      <c r="BH55">
        <v>196</v>
      </c>
      <c r="BI55"/>
      <c r="BJ55"/>
      <c r="BK55"/>
      <c r="BL55"/>
      <c r="BM55"/>
      <c r="BN55"/>
      <c r="BO55" s="33">
        <v>2</v>
      </c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 s="33">
        <v>0</v>
      </c>
    </row>
    <row r="56" spans="1:91" x14ac:dyDescent="0.25">
      <c r="A56">
        <v>153091</v>
      </c>
      <c r="B56" t="s">
        <v>236</v>
      </c>
      <c r="C56" t="s">
        <v>237</v>
      </c>
      <c r="D56" t="s">
        <v>238</v>
      </c>
      <c r="E56" t="s">
        <v>223</v>
      </c>
      <c r="F56" s="33">
        <v>389</v>
      </c>
      <c r="G56" s="34">
        <v>193.2</v>
      </c>
      <c r="H56" s="33">
        <v>5</v>
      </c>
      <c r="I56" s="39">
        <v>192</v>
      </c>
      <c r="J56" s="36"/>
      <c r="K56" s="36">
        <v>194</v>
      </c>
      <c r="L56" s="36"/>
      <c r="M56" s="39">
        <v>195</v>
      </c>
      <c r="N56" s="36"/>
      <c r="O56" s="36">
        <v>193</v>
      </c>
      <c r="P56" s="36"/>
      <c r="Q56" s="36">
        <v>192</v>
      </c>
      <c r="R56"/>
      <c r="S56"/>
      <c r="T56" s="33">
        <v>5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 s="33">
        <v>0</v>
      </c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 s="33">
        <v>0</v>
      </c>
    </row>
    <row r="57" spans="1:91" x14ac:dyDescent="0.25">
      <c r="A57">
        <v>148314</v>
      </c>
      <c r="B57" t="s">
        <v>239</v>
      </c>
      <c r="C57" t="s">
        <v>153</v>
      </c>
      <c r="D57" t="s">
        <v>232</v>
      </c>
      <c r="E57" t="s">
        <v>223</v>
      </c>
      <c r="F57" s="33">
        <v>389</v>
      </c>
      <c r="G57" s="34">
        <v>193</v>
      </c>
      <c r="H57" s="33">
        <v>5</v>
      </c>
      <c r="I57" s="35">
        <v>192</v>
      </c>
      <c r="J57" s="36"/>
      <c r="K57" s="37">
        <v>193</v>
      </c>
      <c r="L57" s="36"/>
      <c r="M57" s="35">
        <v>191</v>
      </c>
      <c r="N57" s="37"/>
      <c r="O57" s="37">
        <v>196</v>
      </c>
      <c r="P57" s="37"/>
      <c r="Q57" s="37">
        <v>193</v>
      </c>
      <c r="R57"/>
      <c r="S57"/>
      <c r="T57" s="33">
        <v>5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 s="33">
        <v>0</v>
      </c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 s="33">
        <v>0</v>
      </c>
    </row>
    <row r="58" spans="1:91" x14ac:dyDescent="0.25">
      <c r="A58">
        <v>153089</v>
      </c>
      <c r="B58" t="s">
        <v>240</v>
      </c>
      <c r="C58" t="s">
        <v>241</v>
      </c>
      <c r="D58" t="s">
        <v>238</v>
      </c>
      <c r="E58" t="s">
        <v>223</v>
      </c>
      <c r="F58" s="33">
        <v>385</v>
      </c>
      <c r="G58" s="34">
        <v>187</v>
      </c>
      <c r="H58" s="33">
        <v>5</v>
      </c>
      <c r="I58" s="39">
        <v>176</v>
      </c>
      <c r="J58" s="36"/>
      <c r="K58" s="36">
        <v>188</v>
      </c>
      <c r="L58" s="36"/>
      <c r="M58" s="39">
        <v>190</v>
      </c>
      <c r="N58" s="36"/>
      <c r="O58" s="36">
        <v>186</v>
      </c>
      <c r="P58" s="36"/>
      <c r="Q58" s="36">
        <v>195</v>
      </c>
      <c r="R58"/>
      <c r="S58"/>
      <c r="T58" s="33">
        <v>5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 s="33">
        <v>0</v>
      </c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33">
        <v>0</v>
      </c>
    </row>
    <row r="59" spans="1:91" x14ac:dyDescent="0.25">
      <c r="A59">
        <v>138992</v>
      </c>
      <c r="B59" t="s">
        <v>242</v>
      </c>
      <c r="C59" t="s">
        <v>243</v>
      </c>
      <c r="D59" t="s">
        <v>214</v>
      </c>
      <c r="E59" t="s">
        <v>223</v>
      </c>
      <c r="F59" s="33">
        <v>384</v>
      </c>
      <c r="G59" s="34">
        <v>191.33333333333334</v>
      </c>
      <c r="H59" s="33">
        <v>3</v>
      </c>
      <c r="I59" s="35">
        <v>190</v>
      </c>
      <c r="J59" s="36"/>
      <c r="K59" s="37">
        <v>194</v>
      </c>
      <c r="L59" s="36"/>
      <c r="M59" s="35">
        <v>190</v>
      </c>
      <c r="N59" s="37"/>
      <c r="O59" s="37"/>
      <c r="P59" s="37"/>
      <c r="Q59" s="37"/>
      <c r="R59"/>
      <c r="S59"/>
      <c r="T59" s="33">
        <v>3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 s="33">
        <v>0</v>
      </c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33">
        <v>0</v>
      </c>
    </row>
    <row r="60" spans="1:91" x14ac:dyDescent="0.25">
      <c r="A60">
        <v>153092</v>
      </c>
      <c r="B60" t="s">
        <v>244</v>
      </c>
      <c r="C60" t="s">
        <v>237</v>
      </c>
      <c r="D60" t="s">
        <v>238</v>
      </c>
      <c r="E60" t="s">
        <v>223</v>
      </c>
      <c r="F60" s="33">
        <v>382</v>
      </c>
      <c r="G60" s="34">
        <v>188</v>
      </c>
      <c r="H60" s="33">
        <v>5</v>
      </c>
      <c r="I60" s="39">
        <v>192</v>
      </c>
      <c r="J60" s="36"/>
      <c r="K60" s="36">
        <v>187</v>
      </c>
      <c r="L60" s="36"/>
      <c r="M60" s="39">
        <v>190</v>
      </c>
      <c r="N60" s="36"/>
      <c r="O60" s="36">
        <v>187</v>
      </c>
      <c r="P60" s="36"/>
      <c r="Q60" s="36">
        <v>184</v>
      </c>
      <c r="R60"/>
      <c r="S60"/>
      <c r="T60" s="33">
        <v>5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 s="33">
        <v>0</v>
      </c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 s="33">
        <v>0</v>
      </c>
    </row>
    <row r="61" spans="1:91" x14ac:dyDescent="0.25">
      <c r="A61">
        <v>150844</v>
      </c>
      <c r="B61" t="s">
        <v>245</v>
      </c>
      <c r="C61" t="s">
        <v>246</v>
      </c>
      <c r="D61" t="s">
        <v>131</v>
      </c>
      <c r="E61" t="s">
        <v>223</v>
      </c>
      <c r="F61" s="33">
        <v>381</v>
      </c>
      <c r="G61" s="34">
        <v>190.5</v>
      </c>
      <c r="H61" s="33">
        <v>2</v>
      </c>
      <c r="I61" s="35">
        <v>190</v>
      </c>
      <c r="J61" s="36"/>
      <c r="K61" s="37">
        <v>191</v>
      </c>
      <c r="L61" s="36"/>
      <c r="M61" s="35"/>
      <c r="N61" s="37"/>
      <c r="O61" s="37"/>
      <c r="P61" s="37"/>
      <c r="Q61" s="37"/>
      <c r="R61"/>
      <c r="S61"/>
      <c r="T61" s="33">
        <v>2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 s="33">
        <v>0</v>
      </c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33">
        <v>0</v>
      </c>
    </row>
    <row r="62" spans="1:91" x14ac:dyDescent="0.25">
      <c r="A62">
        <v>150448</v>
      </c>
      <c r="B62" t="s">
        <v>247</v>
      </c>
      <c r="C62" t="s">
        <v>248</v>
      </c>
      <c r="D62" t="s">
        <v>214</v>
      </c>
      <c r="E62" t="s">
        <v>223</v>
      </c>
      <c r="F62" s="33">
        <v>380</v>
      </c>
      <c r="G62" s="34">
        <v>187.5</v>
      </c>
      <c r="H62" s="33">
        <v>4</v>
      </c>
      <c r="I62" s="35">
        <v>185</v>
      </c>
      <c r="J62" s="36"/>
      <c r="K62" s="37">
        <v>190</v>
      </c>
      <c r="L62" s="36"/>
      <c r="M62" s="35">
        <v>185</v>
      </c>
      <c r="N62" s="37"/>
      <c r="O62" s="37">
        <v>190</v>
      </c>
      <c r="P62" s="37"/>
      <c r="Q62" s="37"/>
      <c r="R62"/>
      <c r="S62"/>
      <c r="T62" s="33">
        <v>4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 s="33">
        <v>0</v>
      </c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33">
        <v>0</v>
      </c>
    </row>
    <row r="63" spans="1:91" x14ac:dyDescent="0.25">
      <c r="A63">
        <v>145684</v>
      </c>
      <c r="B63" t="s">
        <v>249</v>
      </c>
      <c r="C63" t="s">
        <v>142</v>
      </c>
      <c r="D63" t="s">
        <v>214</v>
      </c>
      <c r="E63" t="s">
        <v>223</v>
      </c>
      <c r="F63" s="33">
        <v>379</v>
      </c>
      <c r="G63" s="34">
        <v>187.5</v>
      </c>
      <c r="H63" s="33">
        <v>4</v>
      </c>
      <c r="I63" s="35"/>
      <c r="J63" s="36"/>
      <c r="K63" s="37">
        <v>188</v>
      </c>
      <c r="L63" s="36"/>
      <c r="M63" s="35">
        <v>186</v>
      </c>
      <c r="N63" s="37"/>
      <c r="O63" s="37">
        <v>185</v>
      </c>
      <c r="P63" s="37"/>
      <c r="Q63" s="37">
        <v>191</v>
      </c>
      <c r="R63"/>
      <c r="S63"/>
      <c r="T63" s="33">
        <v>4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 s="33">
        <v>0</v>
      </c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 s="33">
        <v>0</v>
      </c>
    </row>
    <row r="64" spans="1:91" x14ac:dyDescent="0.25">
      <c r="A64">
        <v>152912</v>
      </c>
      <c r="B64" t="s">
        <v>250</v>
      </c>
      <c r="C64" t="s">
        <v>251</v>
      </c>
      <c r="D64" t="s">
        <v>252</v>
      </c>
      <c r="E64" t="s">
        <v>223</v>
      </c>
      <c r="F64" s="33">
        <v>377</v>
      </c>
      <c r="G64" s="34">
        <v>186.8</v>
      </c>
      <c r="H64" s="33">
        <v>5</v>
      </c>
      <c r="I64" s="39">
        <v>183</v>
      </c>
      <c r="J64" s="36"/>
      <c r="K64" s="36">
        <v>187</v>
      </c>
      <c r="L64" s="36"/>
      <c r="M64" s="39">
        <v>187</v>
      </c>
      <c r="N64" s="36"/>
      <c r="O64" s="36">
        <v>187</v>
      </c>
      <c r="P64" s="36"/>
      <c r="Q64" s="36">
        <v>190</v>
      </c>
      <c r="R64"/>
      <c r="S64"/>
      <c r="T64" s="33">
        <v>5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 s="33">
        <v>0</v>
      </c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 s="33">
        <v>0</v>
      </c>
    </row>
    <row r="65" spans="1:91" x14ac:dyDescent="0.25">
      <c r="A65">
        <v>148297</v>
      </c>
      <c r="B65" t="s">
        <v>253</v>
      </c>
      <c r="C65" t="s">
        <v>254</v>
      </c>
      <c r="D65" t="s">
        <v>232</v>
      </c>
      <c r="E65" t="s">
        <v>223</v>
      </c>
      <c r="F65" s="33">
        <v>375</v>
      </c>
      <c r="G65" s="34">
        <v>185</v>
      </c>
      <c r="H65" s="33">
        <v>4</v>
      </c>
      <c r="I65" s="35">
        <v>180</v>
      </c>
      <c r="J65" s="36"/>
      <c r="K65" s="37">
        <v>189</v>
      </c>
      <c r="L65" s="36"/>
      <c r="M65" s="35">
        <v>185</v>
      </c>
      <c r="N65" s="37"/>
      <c r="O65" s="37"/>
      <c r="P65" s="37"/>
      <c r="Q65" s="37">
        <v>186</v>
      </c>
      <c r="R65"/>
      <c r="S65"/>
      <c r="T65" s="33">
        <v>4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 s="33">
        <v>0</v>
      </c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 s="33">
        <v>0</v>
      </c>
    </row>
    <row r="66" spans="1:91" x14ac:dyDescent="0.25">
      <c r="A66">
        <v>148408</v>
      </c>
      <c r="B66" t="s">
        <v>255</v>
      </c>
      <c r="C66" t="s">
        <v>256</v>
      </c>
      <c r="D66" t="s">
        <v>166</v>
      </c>
      <c r="E66" t="s">
        <v>223</v>
      </c>
      <c r="F66" s="33">
        <v>373</v>
      </c>
      <c r="G66" s="34">
        <v>179.8</v>
      </c>
      <c r="H66" s="33">
        <v>5</v>
      </c>
      <c r="I66">
        <v>184</v>
      </c>
      <c r="J66" s="36"/>
      <c r="K66" s="38">
        <v>176</v>
      </c>
      <c r="L66" s="36"/>
      <c r="M66">
        <v>179</v>
      </c>
      <c r="O66" s="38">
        <v>171</v>
      </c>
      <c r="Q66" s="38">
        <v>189</v>
      </c>
      <c r="R66"/>
      <c r="S66"/>
      <c r="T66" s="33">
        <v>5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 s="33">
        <v>0</v>
      </c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 s="33">
        <v>0</v>
      </c>
    </row>
    <row r="67" spans="1:91" x14ac:dyDescent="0.25">
      <c r="A67">
        <v>150515</v>
      </c>
      <c r="B67" t="s">
        <v>257</v>
      </c>
      <c r="C67" t="s">
        <v>258</v>
      </c>
      <c r="D67" t="s">
        <v>174</v>
      </c>
      <c r="E67" t="s">
        <v>223</v>
      </c>
      <c r="F67" s="33">
        <v>366</v>
      </c>
      <c r="G67" s="34">
        <v>183</v>
      </c>
      <c r="H67" s="33">
        <v>2</v>
      </c>
      <c r="I67" s="35"/>
      <c r="J67" s="36"/>
      <c r="K67" s="37">
        <v>178</v>
      </c>
      <c r="L67" s="36"/>
      <c r="M67" s="35"/>
      <c r="N67" s="37"/>
      <c r="O67" s="37"/>
      <c r="P67" s="37"/>
      <c r="Q67" s="37"/>
      <c r="R67"/>
      <c r="S67"/>
      <c r="T67" s="33">
        <v>1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>
        <v>188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 s="33">
        <v>1</v>
      </c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 s="33">
        <v>0</v>
      </c>
    </row>
    <row r="68" spans="1:91" x14ac:dyDescent="0.25">
      <c r="A68">
        <v>150843</v>
      </c>
      <c r="B68" t="s">
        <v>259</v>
      </c>
      <c r="C68" t="s">
        <v>246</v>
      </c>
      <c r="D68" t="s">
        <v>131</v>
      </c>
      <c r="E68" t="s">
        <v>223</v>
      </c>
      <c r="F68" s="33">
        <v>193</v>
      </c>
      <c r="G68" s="34">
        <v>193</v>
      </c>
      <c r="H68" s="33">
        <v>1</v>
      </c>
      <c r="I68" s="35">
        <v>193</v>
      </c>
      <c r="J68" s="36"/>
      <c r="L68" s="36"/>
      <c r="M68" s="35"/>
      <c r="O68" s="37"/>
      <c r="Q68" s="37"/>
      <c r="R68"/>
      <c r="S68"/>
      <c r="T68" s="33">
        <v>1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 s="33">
        <v>0</v>
      </c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 s="33">
        <v>0</v>
      </c>
    </row>
    <row r="69" spans="1:91" x14ac:dyDescent="0.25">
      <c r="A69">
        <v>147951</v>
      </c>
      <c r="B69" t="s">
        <v>260</v>
      </c>
      <c r="C69" t="s">
        <v>261</v>
      </c>
      <c r="D69" t="s">
        <v>128</v>
      </c>
      <c r="E69" t="s">
        <v>223</v>
      </c>
      <c r="F69" s="33">
        <v>184</v>
      </c>
      <c r="G69" s="34">
        <v>184</v>
      </c>
      <c r="H69" s="33">
        <v>1</v>
      </c>
      <c r="I69"/>
      <c r="J69" s="36"/>
      <c r="K69" s="37">
        <v>184</v>
      </c>
      <c r="L69" s="36"/>
      <c r="M69" s="35"/>
      <c r="N69" s="37"/>
      <c r="O69" s="37"/>
      <c r="P69" s="37"/>
      <c r="Q69" s="37"/>
      <c r="R69"/>
      <c r="S69"/>
      <c r="T69" s="33">
        <v>1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 s="33">
        <v>0</v>
      </c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 s="33">
        <v>0</v>
      </c>
    </row>
    <row r="70" spans="1:91" x14ac:dyDescent="0.25">
      <c r="A70">
        <v>149689</v>
      </c>
      <c r="B70" t="s">
        <v>262</v>
      </c>
      <c r="C70" t="s">
        <v>243</v>
      </c>
      <c r="D70" t="s">
        <v>214</v>
      </c>
      <c r="E70" t="s">
        <v>223</v>
      </c>
      <c r="F70" s="33">
        <v>177</v>
      </c>
      <c r="G70" s="34">
        <v>177</v>
      </c>
      <c r="H70" s="33">
        <v>1</v>
      </c>
      <c r="I70" s="35">
        <v>177</v>
      </c>
      <c r="J70" s="36"/>
      <c r="K70" s="37"/>
      <c r="L70" s="36"/>
      <c r="M70" s="35"/>
      <c r="N70" s="37"/>
      <c r="O70" s="37"/>
      <c r="P70" s="37"/>
      <c r="Q70" s="37"/>
      <c r="R70"/>
      <c r="S70"/>
      <c r="T70" s="33">
        <v>1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 s="33">
        <v>0</v>
      </c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 s="33">
        <v>0</v>
      </c>
    </row>
    <row r="71" spans="1:91" x14ac:dyDescent="0.25">
      <c r="A71">
        <v>152314</v>
      </c>
      <c r="B71" t="s">
        <v>263</v>
      </c>
      <c r="C71" t="s">
        <v>264</v>
      </c>
      <c r="D71" t="s">
        <v>169</v>
      </c>
      <c r="E71" t="s">
        <v>265</v>
      </c>
      <c r="F71" s="33">
        <v>1260</v>
      </c>
      <c r="G71" s="34">
        <v>180</v>
      </c>
      <c r="H71" s="33">
        <v>7</v>
      </c>
      <c r="I71" s="39"/>
      <c r="J71" s="36"/>
      <c r="K71" s="36"/>
      <c r="L71" s="36"/>
      <c r="M71" s="39"/>
      <c r="N71" s="36"/>
      <c r="O71" s="36">
        <v>176</v>
      </c>
      <c r="P71" s="36"/>
      <c r="Q71" s="36"/>
      <c r="R71"/>
      <c r="S71"/>
      <c r="T71" s="33">
        <v>1</v>
      </c>
      <c r="U71">
        <v>174</v>
      </c>
      <c r="V71">
        <v>175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>
        <v>183</v>
      </c>
      <c r="AN71">
        <v>183</v>
      </c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>
        <v>182</v>
      </c>
      <c r="BD71">
        <v>187</v>
      </c>
      <c r="BE71"/>
      <c r="BF71"/>
      <c r="BG71"/>
      <c r="BH71"/>
      <c r="BI71"/>
      <c r="BJ71"/>
      <c r="BK71"/>
      <c r="BL71"/>
      <c r="BM71"/>
      <c r="BN71"/>
      <c r="BO71" s="33">
        <v>6</v>
      </c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 s="33">
        <v>0</v>
      </c>
    </row>
    <row r="72" spans="1:91" x14ac:dyDescent="0.25">
      <c r="A72">
        <v>152170</v>
      </c>
      <c r="B72" t="s">
        <v>266</v>
      </c>
      <c r="C72" t="s">
        <v>267</v>
      </c>
      <c r="D72" t="s">
        <v>169</v>
      </c>
      <c r="E72" t="s">
        <v>265</v>
      </c>
      <c r="F72" s="33">
        <v>897</v>
      </c>
      <c r="G72" s="34">
        <v>179.4</v>
      </c>
      <c r="H72" s="33">
        <v>5</v>
      </c>
      <c r="I72" s="39"/>
      <c r="J72" s="36"/>
      <c r="K72" s="36"/>
      <c r="L72" s="36"/>
      <c r="M72" s="39"/>
      <c r="N72" s="36"/>
      <c r="O72" s="36">
        <v>184</v>
      </c>
      <c r="P72" s="36"/>
      <c r="Q72" s="36"/>
      <c r="R72"/>
      <c r="S72"/>
      <c r="T72" s="33">
        <v>1</v>
      </c>
      <c r="U72">
        <v>177</v>
      </c>
      <c r="V72">
        <v>177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>
        <v>182</v>
      </c>
      <c r="BD72">
        <v>177</v>
      </c>
      <c r="BE72"/>
      <c r="BF72"/>
      <c r="BG72"/>
      <c r="BH72"/>
      <c r="BI72"/>
      <c r="BJ72"/>
      <c r="BK72"/>
      <c r="BL72"/>
      <c r="BM72"/>
      <c r="BN72"/>
      <c r="BO72" s="33">
        <v>4</v>
      </c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 s="33">
        <v>0</v>
      </c>
    </row>
    <row r="73" spans="1:91" x14ac:dyDescent="0.25">
      <c r="A73">
        <v>153871</v>
      </c>
      <c r="B73" t="s">
        <v>268</v>
      </c>
      <c r="C73" t="s">
        <v>269</v>
      </c>
      <c r="D73" t="s">
        <v>128</v>
      </c>
      <c r="E73" t="s">
        <v>265</v>
      </c>
      <c r="F73" s="33">
        <v>392</v>
      </c>
      <c r="G73" s="34">
        <v>196</v>
      </c>
      <c r="H73" s="33">
        <v>2</v>
      </c>
      <c r="I73" s="39"/>
      <c r="J73" s="36"/>
      <c r="K73" s="36"/>
      <c r="L73" s="36"/>
      <c r="M73" s="39"/>
      <c r="N73" s="36"/>
      <c r="O73" s="36">
        <v>196</v>
      </c>
      <c r="P73" s="36"/>
      <c r="Q73" s="36">
        <v>196</v>
      </c>
      <c r="R73"/>
      <c r="S73"/>
      <c r="T73" s="33">
        <v>2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 s="33">
        <v>0</v>
      </c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 s="33">
        <v>0</v>
      </c>
    </row>
    <row r="74" spans="1:91" x14ac:dyDescent="0.25">
      <c r="A74">
        <v>152603</v>
      </c>
      <c r="B74" t="s">
        <v>215</v>
      </c>
      <c r="C74" t="s">
        <v>270</v>
      </c>
      <c r="D74" t="s">
        <v>128</v>
      </c>
      <c r="E74" t="s">
        <v>265</v>
      </c>
      <c r="F74" s="33">
        <v>385</v>
      </c>
      <c r="G74" s="34">
        <v>192.5</v>
      </c>
      <c r="H74" s="33">
        <v>2</v>
      </c>
      <c r="I74" s="39">
        <v>190</v>
      </c>
      <c r="J74" s="36"/>
      <c r="K74" s="36"/>
      <c r="L74" s="36"/>
      <c r="M74" s="39">
        <v>195</v>
      </c>
      <c r="N74" s="36"/>
      <c r="O74" s="36"/>
      <c r="P74" s="36"/>
      <c r="Q74" s="36"/>
      <c r="R74"/>
      <c r="S74"/>
      <c r="T74" s="33">
        <v>2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 s="33">
        <v>0</v>
      </c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 s="33">
        <v>0</v>
      </c>
    </row>
    <row r="75" spans="1:91" x14ac:dyDescent="0.25">
      <c r="A75">
        <v>154378</v>
      </c>
      <c r="B75" t="s">
        <v>271</v>
      </c>
      <c r="C75" t="s">
        <v>272</v>
      </c>
      <c r="D75" t="s">
        <v>160</v>
      </c>
      <c r="E75" t="s">
        <v>265</v>
      </c>
      <c r="F75" s="33">
        <v>382</v>
      </c>
      <c r="G75" s="34">
        <v>191</v>
      </c>
      <c r="H75" s="33">
        <v>2</v>
      </c>
      <c r="I75" s="39"/>
      <c r="J75" s="36"/>
      <c r="K75" s="36"/>
      <c r="L75" s="36"/>
      <c r="M75" s="39"/>
      <c r="N75" s="36"/>
      <c r="O75" s="36"/>
      <c r="P75" s="36"/>
      <c r="Q75" s="36"/>
      <c r="R75"/>
      <c r="S75"/>
      <c r="T75" s="33">
        <v>0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>
        <v>192</v>
      </c>
      <c r="BB75">
        <v>190</v>
      </c>
      <c r="BC75"/>
      <c r="BD75"/>
      <c r="BE75"/>
      <c r="BF75"/>
      <c r="BG75"/>
      <c r="BH75"/>
      <c r="BI75"/>
      <c r="BJ75"/>
      <c r="BK75"/>
      <c r="BL75"/>
      <c r="BM75"/>
      <c r="BN75"/>
      <c r="BO75" s="33">
        <v>2</v>
      </c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 s="33">
        <v>0</v>
      </c>
    </row>
    <row r="76" spans="1:91" x14ac:dyDescent="0.25">
      <c r="A76">
        <v>152182</v>
      </c>
      <c r="B76" t="s">
        <v>273</v>
      </c>
      <c r="C76" t="s">
        <v>274</v>
      </c>
      <c r="D76" t="s">
        <v>138</v>
      </c>
      <c r="E76" t="s">
        <v>265</v>
      </c>
      <c r="F76" s="33">
        <v>381</v>
      </c>
      <c r="G76" s="34">
        <v>190.5</v>
      </c>
      <c r="H76" s="33">
        <v>2</v>
      </c>
      <c r="I76" s="39"/>
      <c r="J76" s="36"/>
      <c r="K76" s="36"/>
      <c r="L76" s="36"/>
      <c r="M76" s="39"/>
      <c r="N76" s="36"/>
      <c r="O76" s="36"/>
      <c r="P76" s="36"/>
      <c r="Q76" s="36"/>
      <c r="R76"/>
      <c r="S76"/>
      <c r="T76" s="33">
        <v>0</v>
      </c>
      <c r="U76"/>
      <c r="V76"/>
      <c r="W76"/>
      <c r="X76"/>
      <c r="Y76"/>
      <c r="Z76"/>
      <c r="AA76"/>
      <c r="AB76"/>
      <c r="AC76"/>
      <c r="AD76"/>
      <c r="AE76"/>
      <c r="AF76"/>
      <c r="AG76">
        <v>191</v>
      </c>
      <c r="AH76">
        <v>190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 s="33">
        <v>2</v>
      </c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 s="33">
        <v>0</v>
      </c>
    </row>
    <row r="77" spans="1:91" x14ac:dyDescent="0.25">
      <c r="A77">
        <v>148661</v>
      </c>
      <c r="B77" t="s">
        <v>275</v>
      </c>
      <c r="C77" t="s">
        <v>276</v>
      </c>
      <c r="D77" t="s">
        <v>232</v>
      </c>
      <c r="E77" t="s">
        <v>265</v>
      </c>
      <c r="F77" s="33">
        <v>377</v>
      </c>
      <c r="G77" s="34">
        <v>187.66666666666666</v>
      </c>
      <c r="H77" s="33">
        <v>3</v>
      </c>
      <c r="I77" s="35"/>
      <c r="J77" s="36"/>
      <c r="K77" s="37">
        <v>187</v>
      </c>
      <c r="L77" s="36"/>
      <c r="M77" s="35">
        <v>186</v>
      </c>
      <c r="N77" s="37"/>
      <c r="O77" s="37"/>
      <c r="P77" s="37"/>
      <c r="Q77" s="37">
        <v>190</v>
      </c>
      <c r="R77"/>
      <c r="S77"/>
      <c r="T77" s="33">
        <v>3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 s="33">
        <v>0</v>
      </c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 s="33">
        <v>0</v>
      </c>
    </row>
    <row r="78" spans="1:91" x14ac:dyDescent="0.25">
      <c r="A78">
        <v>153041</v>
      </c>
      <c r="B78" t="s">
        <v>277</v>
      </c>
      <c r="C78" t="s">
        <v>278</v>
      </c>
      <c r="D78" t="s">
        <v>138</v>
      </c>
      <c r="E78" t="s">
        <v>265</v>
      </c>
      <c r="F78" s="33">
        <v>371</v>
      </c>
      <c r="G78" s="34">
        <v>185.5</v>
      </c>
      <c r="H78" s="33">
        <v>2</v>
      </c>
      <c r="I78" s="39"/>
      <c r="J78" s="36"/>
      <c r="K78" s="36"/>
      <c r="L78" s="36"/>
      <c r="M78" s="39"/>
      <c r="N78" s="36"/>
      <c r="O78" s="36"/>
      <c r="P78" s="36"/>
      <c r="Q78" s="36"/>
      <c r="R78"/>
      <c r="S78"/>
      <c r="T78" s="33">
        <v>0</v>
      </c>
      <c r="U78"/>
      <c r="V78"/>
      <c r="W78"/>
      <c r="X78"/>
      <c r="Y78"/>
      <c r="Z78"/>
      <c r="AA78"/>
      <c r="AB78"/>
      <c r="AC78"/>
      <c r="AD78"/>
      <c r="AE78"/>
      <c r="AF78"/>
      <c r="AG78">
        <v>189</v>
      </c>
      <c r="AH78">
        <v>182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 s="33">
        <v>2</v>
      </c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 s="33">
        <v>0</v>
      </c>
    </row>
    <row r="79" spans="1:91" x14ac:dyDescent="0.25">
      <c r="A79">
        <v>152474</v>
      </c>
      <c r="B79" t="s">
        <v>279</v>
      </c>
      <c r="C79" t="s">
        <v>280</v>
      </c>
      <c r="D79" t="s">
        <v>128</v>
      </c>
      <c r="E79" t="s">
        <v>265</v>
      </c>
      <c r="F79" s="33">
        <v>367</v>
      </c>
      <c r="G79" s="34">
        <v>183.5</v>
      </c>
      <c r="H79" s="33">
        <v>2</v>
      </c>
      <c r="I79" s="39"/>
      <c r="J79" s="36"/>
      <c r="K79" s="36"/>
      <c r="L79" s="36"/>
      <c r="M79" s="39"/>
      <c r="N79" s="36"/>
      <c r="O79" s="36"/>
      <c r="P79" s="36"/>
      <c r="Q79" s="36"/>
      <c r="R79"/>
      <c r="S79"/>
      <c r="T79" s="33">
        <v>0</v>
      </c>
      <c r="U79"/>
      <c r="V79"/>
      <c r="W79">
        <v>182</v>
      </c>
      <c r="X79">
        <v>185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 s="33">
        <v>2</v>
      </c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 s="33">
        <v>0</v>
      </c>
    </row>
    <row r="80" spans="1:91" x14ac:dyDescent="0.25">
      <c r="A80">
        <v>153288</v>
      </c>
      <c r="B80" t="s">
        <v>281</v>
      </c>
      <c r="C80" t="s">
        <v>225</v>
      </c>
      <c r="D80" t="s">
        <v>138</v>
      </c>
      <c r="E80" t="s">
        <v>265</v>
      </c>
      <c r="F80" s="33">
        <v>367</v>
      </c>
      <c r="G80" s="34">
        <v>183.5</v>
      </c>
      <c r="H80" s="33">
        <v>2</v>
      </c>
      <c r="I80" s="39"/>
      <c r="J80" s="36"/>
      <c r="K80" s="36"/>
      <c r="L80" s="36"/>
      <c r="M80" s="39"/>
      <c r="N80" s="36"/>
      <c r="O80" s="36"/>
      <c r="P80" s="36"/>
      <c r="Q80" s="36"/>
      <c r="R80"/>
      <c r="S80"/>
      <c r="T80" s="33">
        <v>0</v>
      </c>
      <c r="U80"/>
      <c r="V80"/>
      <c r="W80"/>
      <c r="X80"/>
      <c r="Y80"/>
      <c r="Z80"/>
      <c r="AA80"/>
      <c r="AB80"/>
      <c r="AC80"/>
      <c r="AD80"/>
      <c r="AE80"/>
      <c r="AF80"/>
      <c r="AG80">
        <v>181</v>
      </c>
      <c r="AH80">
        <v>186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 s="33">
        <v>2</v>
      </c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 s="33">
        <v>0</v>
      </c>
    </row>
    <row r="81" spans="1:91" x14ac:dyDescent="0.25">
      <c r="A81">
        <v>152862</v>
      </c>
      <c r="B81" t="s">
        <v>282</v>
      </c>
      <c r="C81" t="s">
        <v>283</v>
      </c>
      <c r="D81" t="s">
        <v>214</v>
      </c>
      <c r="E81" t="s">
        <v>265</v>
      </c>
      <c r="F81" s="33">
        <v>361</v>
      </c>
      <c r="G81" s="34">
        <v>180.5</v>
      </c>
      <c r="H81" s="33">
        <v>2</v>
      </c>
      <c r="I81" s="39">
        <v>177</v>
      </c>
      <c r="J81" s="36"/>
      <c r="K81" s="36"/>
      <c r="L81" s="36"/>
      <c r="M81" s="39"/>
      <c r="N81" s="36"/>
      <c r="O81" s="36"/>
      <c r="P81" s="36"/>
      <c r="Q81" s="36">
        <v>184</v>
      </c>
      <c r="R81"/>
      <c r="S81"/>
      <c r="T81" s="33">
        <v>2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 s="33">
        <v>0</v>
      </c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 s="33">
        <v>0</v>
      </c>
    </row>
    <row r="82" spans="1:91" x14ac:dyDescent="0.25">
      <c r="A82">
        <v>153336</v>
      </c>
      <c r="B82" t="s">
        <v>284</v>
      </c>
      <c r="C82" t="s">
        <v>285</v>
      </c>
      <c r="D82" t="s">
        <v>238</v>
      </c>
      <c r="E82" t="s">
        <v>265</v>
      </c>
      <c r="F82" s="33">
        <v>354</v>
      </c>
      <c r="G82" s="34">
        <v>174.6</v>
      </c>
      <c r="H82" s="33">
        <v>5</v>
      </c>
      <c r="I82" s="39">
        <v>176</v>
      </c>
      <c r="J82" s="36"/>
      <c r="K82" s="36">
        <v>177</v>
      </c>
      <c r="L82" s="36"/>
      <c r="M82" s="39">
        <v>172</v>
      </c>
      <c r="N82" s="36"/>
      <c r="O82" s="36">
        <v>177</v>
      </c>
      <c r="P82" s="36"/>
      <c r="Q82" s="36">
        <v>171</v>
      </c>
      <c r="R82"/>
      <c r="S82"/>
      <c r="T82" s="33">
        <v>5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 s="33">
        <v>0</v>
      </c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 s="33">
        <v>0</v>
      </c>
    </row>
    <row r="83" spans="1:91" x14ac:dyDescent="0.25">
      <c r="A83">
        <v>154266</v>
      </c>
      <c r="B83" t="s">
        <v>286</v>
      </c>
      <c r="C83" t="s">
        <v>203</v>
      </c>
      <c r="D83" t="s">
        <v>160</v>
      </c>
      <c r="E83" t="s">
        <v>265</v>
      </c>
      <c r="F83" s="33">
        <v>324</v>
      </c>
      <c r="G83" s="34">
        <v>162</v>
      </c>
      <c r="H83" s="33">
        <v>2</v>
      </c>
      <c r="I83" s="39"/>
      <c r="J83" s="36"/>
      <c r="K83" s="36"/>
      <c r="L83" s="36"/>
      <c r="M83" s="39"/>
      <c r="N83" s="36"/>
      <c r="O83" s="36"/>
      <c r="P83" s="36"/>
      <c r="Q83" s="36"/>
      <c r="R83"/>
      <c r="S83"/>
      <c r="T83" s="33">
        <v>0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>
        <v>155</v>
      </c>
      <c r="AZ83">
        <v>169</v>
      </c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 s="33">
        <v>2</v>
      </c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 s="33">
        <v>0</v>
      </c>
    </row>
    <row r="84" spans="1:91" x14ac:dyDescent="0.25">
      <c r="A84">
        <v>151799</v>
      </c>
      <c r="B84" t="s">
        <v>287</v>
      </c>
      <c r="C84" t="s">
        <v>288</v>
      </c>
      <c r="D84" t="s">
        <v>174</v>
      </c>
      <c r="E84" t="s">
        <v>265</v>
      </c>
      <c r="F84" s="33">
        <v>192</v>
      </c>
      <c r="G84" s="34">
        <v>192</v>
      </c>
      <c r="H84" s="33">
        <v>1</v>
      </c>
      <c r="I84"/>
      <c r="J84" s="36"/>
      <c r="L84" s="36"/>
      <c r="M84"/>
      <c r="R84"/>
      <c r="S84"/>
      <c r="T84" s="33">
        <v>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>
        <v>192</v>
      </c>
      <c r="BD84"/>
      <c r="BE84"/>
      <c r="BF84"/>
      <c r="BG84"/>
      <c r="BH84"/>
      <c r="BI84"/>
      <c r="BJ84"/>
      <c r="BK84"/>
      <c r="BL84"/>
      <c r="BM84"/>
      <c r="BN84"/>
      <c r="BO84" s="33">
        <v>1</v>
      </c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 s="33">
        <v>0</v>
      </c>
    </row>
    <row r="85" spans="1:91" x14ac:dyDescent="0.25">
      <c r="A85">
        <v>153580</v>
      </c>
      <c r="B85" t="s">
        <v>289</v>
      </c>
      <c r="C85" t="s">
        <v>290</v>
      </c>
      <c r="D85" t="s">
        <v>214</v>
      </c>
      <c r="E85" t="s">
        <v>265</v>
      </c>
      <c r="F85" s="33">
        <v>188</v>
      </c>
      <c r="G85" s="34">
        <v>188</v>
      </c>
      <c r="H85" s="33">
        <v>1</v>
      </c>
      <c r="I85" s="39"/>
      <c r="J85" s="36"/>
      <c r="K85" s="36"/>
      <c r="L85" s="36"/>
      <c r="M85" s="39"/>
      <c r="N85" s="36"/>
      <c r="O85" s="36">
        <v>188</v>
      </c>
      <c r="P85" s="36"/>
      <c r="Q85" s="36"/>
      <c r="R85"/>
      <c r="S85"/>
      <c r="T85" s="33">
        <v>1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 s="33">
        <v>0</v>
      </c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 s="33">
        <v>0</v>
      </c>
    </row>
    <row r="86" spans="1:91" x14ac:dyDescent="0.25">
      <c r="A86">
        <v>152602</v>
      </c>
      <c r="B86" t="s">
        <v>291</v>
      </c>
      <c r="C86" t="s">
        <v>292</v>
      </c>
      <c r="D86" t="s">
        <v>128</v>
      </c>
      <c r="E86" t="s">
        <v>265</v>
      </c>
      <c r="F86" s="33">
        <v>186</v>
      </c>
      <c r="G86" s="34">
        <v>186</v>
      </c>
      <c r="H86" s="33">
        <v>1</v>
      </c>
      <c r="I86" s="39"/>
      <c r="J86" s="36"/>
      <c r="K86" s="36">
        <v>186</v>
      </c>
      <c r="L86" s="36"/>
      <c r="M86" s="39"/>
      <c r="N86" s="36"/>
      <c r="O86" s="36"/>
      <c r="P86" s="36"/>
      <c r="Q86" s="36"/>
      <c r="R86"/>
      <c r="S86"/>
      <c r="T86" s="33">
        <v>1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 s="33">
        <v>0</v>
      </c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 s="33">
        <v>0</v>
      </c>
    </row>
    <row r="87" spans="1:91" x14ac:dyDescent="0.25">
      <c r="A87">
        <v>153427</v>
      </c>
      <c r="B87" t="s">
        <v>293</v>
      </c>
      <c r="C87" t="s">
        <v>294</v>
      </c>
      <c r="D87" t="s">
        <v>252</v>
      </c>
      <c r="E87" t="s">
        <v>265</v>
      </c>
      <c r="F87" s="33">
        <v>185</v>
      </c>
      <c r="G87" s="34">
        <v>185</v>
      </c>
      <c r="H87" s="33">
        <v>1</v>
      </c>
      <c r="I87" s="39"/>
      <c r="J87" s="36"/>
      <c r="K87" s="36"/>
      <c r="L87" s="36"/>
      <c r="M87" s="39"/>
      <c r="N87" s="36"/>
      <c r="O87" s="36"/>
      <c r="P87" s="36"/>
      <c r="Q87" s="36"/>
      <c r="R87"/>
      <c r="S87"/>
      <c r="T87" s="33">
        <v>0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>
        <v>185</v>
      </c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 s="33">
        <v>1</v>
      </c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 s="33">
        <v>0</v>
      </c>
    </row>
    <row r="88" spans="1:91" x14ac:dyDescent="0.25">
      <c r="A88">
        <v>151531</v>
      </c>
      <c r="B88" t="s">
        <v>295</v>
      </c>
      <c r="C88" t="s">
        <v>296</v>
      </c>
      <c r="D88" t="s">
        <v>131</v>
      </c>
      <c r="E88" t="s">
        <v>265</v>
      </c>
      <c r="F88" s="33">
        <v>183</v>
      </c>
      <c r="G88" s="34">
        <v>183</v>
      </c>
      <c r="H88" s="33">
        <v>1</v>
      </c>
      <c r="I88" s="35">
        <v>183</v>
      </c>
      <c r="J88" s="36"/>
      <c r="K88" s="37"/>
      <c r="L88" s="36"/>
      <c r="M88" s="35"/>
      <c r="N88" s="37"/>
      <c r="O88" s="37"/>
      <c r="P88" s="37"/>
      <c r="Q88" s="37"/>
      <c r="R88"/>
      <c r="S88"/>
      <c r="T88" s="33">
        <v>1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 s="33">
        <v>0</v>
      </c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 s="33">
        <v>0</v>
      </c>
    </row>
    <row r="89" spans="1:91" x14ac:dyDescent="0.25">
      <c r="A89">
        <v>152989</v>
      </c>
      <c r="B89" t="s">
        <v>297</v>
      </c>
      <c r="C89" t="s">
        <v>298</v>
      </c>
      <c r="D89" t="s">
        <v>232</v>
      </c>
      <c r="E89" t="s">
        <v>265</v>
      </c>
      <c r="F89" s="33">
        <v>183</v>
      </c>
      <c r="G89" s="34">
        <v>183</v>
      </c>
      <c r="H89" s="33">
        <v>1</v>
      </c>
      <c r="I89" s="39"/>
      <c r="J89" s="36"/>
      <c r="K89" s="36"/>
      <c r="L89" s="36"/>
      <c r="M89" s="39"/>
      <c r="N89" s="36"/>
      <c r="O89" s="36">
        <v>183</v>
      </c>
      <c r="P89" s="36"/>
      <c r="Q89" s="36"/>
      <c r="R89"/>
      <c r="S89"/>
      <c r="T89" s="33">
        <v>1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 s="33">
        <v>0</v>
      </c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 s="33">
        <v>0</v>
      </c>
    </row>
    <row r="90" spans="1:91" x14ac:dyDescent="0.25">
      <c r="A90">
        <v>148267</v>
      </c>
      <c r="B90" t="s">
        <v>299</v>
      </c>
      <c r="C90" t="s">
        <v>300</v>
      </c>
      <c r="D90" t="s">
        <v>214</v>
      </c>
      <c r="E90" t="s">
        <v>265</v>
      </c>
      <c r="F90" s="33">
        <v>181</v>
      </c>
      <c r="G90" s="34">
        <v>181</v>
      </c>
      <c r="H90" s="33">
        <v>1</v>
      </c>
      <c r="I90"/>
      <c r="J90" s="36"/>
      <c r="L90" s="36"/>
      <c r="M90"/>
      <c r="O90" s="38">
        <v>181</v>
      </c>
      <c r="R90"/>
      <c r="S90"/>
      <c r="T90" s="33">
        <v>1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 s="33">
        <v>0</v>
      </c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 s="33">
        <v>0</v>
      </c>
    </row>
    <row r="91" spans="1:91" x14ac:dyDescent="0.25">
      <c r="A91">
        <v>151991</v>
      </c>
      <c r="B91" t="s">
        <v>301</v>
      </c>
      <c r="C91" t="s">
        <v>302</v>
      </c>
      <c r="D91" t="s">
        <v>232</v>
      </c>
      <c r="E91" t="s">
        <v>265</v>
      </c>
      <c r="F91" s="33">
        <v>180</v>
      </c>
      <c r="G91" s="34">
        <v>180</v>
      </c>
      <c r="H91" s="33">
        <v>1</v>
      </c>
      <c r="I91" s="35"/>
      <c r="J91" s="36"/>
      <c r="K91" s="37"/>
      <c r="L91" s="36"/>
      <c r="M91" s="35"/>
      <c r="N91" s="37"/>
      <c r="O91" s="37">
        <v>180</v>
      </c>
      <c r="P91" s="37"/>
      <c r="Q91" s="37"/>
      <c r="R91"/>
      <c r="S91"/>
      <c r="T91" s="33">
        <v>1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33">
        <v>0</v>
      </c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 s="33">
        <v>0</v>
      </c>
    </row>
    <row r="92" spans="1:91" x14ac:dyDescent="0.25">
      <c r="A92">
        <v>151644</v>
      </c>
      <c r="B92" t="s">
        <v>303</v>
      </c>
      <c r="C92" t="s">
        <v>304</v>
      </c>
      <c r="D92" t="s">
        <v>131</v>
      </c>
      <c r="E92" t="s">
        <v>265</v>
      </c>
      <c r="F92" s="33">
        <v>179</v>
      </c>
      <c r="G92" s="34">
        <v>179</v>
      </c>
      <c r="H92" s="33">
        <v>1</v>
      </c>
      <c r="I92">
        <v>179</v>
      </c>
      <c r="J92" s="36"/>
      <c r="L92" s="36"/>
      <c r="M92"/>
      <c r="R92"/>
      <c r="S92"/>
      <c r="T92" s="33">
        <v>1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33">
        <v>0</v>
      </c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 s="33">
        <v>0</v>
      </c>
    </row>
    <row r="93" spans="1:91" x14ac:dyDescent="0.25">
      <c r="A93">
        <v>150788</v>
      </c>
      <c r="B93" t="s">
        <v>305</v>
      </c>
      <c r="C93" t="s">
        <v>306</v>
      </c>
      <c r="D93" t="s">
        <v>131</v>
      </c>
      <c r="E93" t="s">
        <v>265</v>
      </c>
      <c r="F93" s="33">
        <v>178</v>
      </c>
      <c r="G93" s="34">
        <v>178</v>
      </c>
      <c r="H93" s="33">
        <v>1</v>
      </c>
      <c r="I93" s="35"/>
      <c r="J93" s="36"/>
      <c r="K93" s="37"/>
      <c r="L93" s="36"/>
      <c r="M93" s="35"/>
      <c r="N93" s="37"/>
      <c r="O93" s="37">
        <v>178</v>
      </c>
      <c r="P93" s="37"/>
      <c r="Q93" s="37"/>
      <c r="R93"/>
      <c r="S93"/>
      <c r="T93" s="33">
        <v>1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 s="33">
        <v>0</v>
      </c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 s="33">
        <v>0</v>
      </c>
    </row>
    <row r="94" spans="1:91" x14ac:dyDescent="0.25">
      <c r="A94">
        <v>148394</v>
      </c>
      <c r="B94" t="s">
        <v>307</v>
      </c>
      <c r="C94" t="s">
        <v>308</v>
      </c>
      <c r="D94" t="s">
        <v>131</v>
      </c>
      <c r="E94" t="s">
        <v>265</v>
      </c>
      <c r="F94" s="33">
        <v>170</v>
      </c>
      <c r="G94" s="34">
        <v>170</v>
      </c>
      <c r="H94" s="33">
        <v>1</v>
      </c>
      <c r="I94" s="35">
        <v>170</v>
      </c>
      <c r="J94" s="36"/>
      <c r="K94" s="37"/>
      <c r="L94" s="36"/>
      <c r="M94" s="35"/>
      <c r="N94" s="37"/>
      <c r="O94" s="37"/>
      <c r="P94" s="37"/>
      <c r="Q94" s="37"/>
      <c r="R94"/>
      <c r="S94"/>
      <c r="T94" s="33">
        <v>1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 s="33">
        <v>0</v>
      </c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 s="33">
        <v>0</v>
      </c>
    </row>
    <row r="95" spans="1:91" x14ac:dyDescent="0.25">
      <c r="A95">
        <v>153738</v>
      </c>
      <c r="B95" t="s">
        <v>309</v>
      </c>
      <c r="C95" t="s">
        <v>310</v>
      </c>
      <c r="D95" t="s">
        <v>220</v>
      </c>
      <c r="E95" t="s">
        <v>265</v>
      </c>
      <c r="F95" s="33">
        <v>0</v>
      </c>
      <c r="G95" s="34">
        <v>190</v>
      </c>
      <c r="H95" s="33">
        <v>1</v>
      </c>
      <c r="I95" s="39"/>
      <c r="J95" s="36"/>
      <c r="K95" s="36"/>
      <c r="L95" s="36"/>
      <c r="M95" s="39"/>
      <c r="N95" s="36"/>
      <c r="O95" s="36"/>
      <c r="P95" s="36"/>
      <c r="Q95" s="36"/>
      <c r="R95"/>
      <c r="S95"/>
      <c r="T95" s="33">
        <v>0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 s="33">
        <v>0</v>
      </c>
      <c r="BP95"/>
      <c r="BQ95"/>
      <c r="BR95"/>
      <c r="BS95"/>
      <c r="BT95"/>
      <c r="BU95"/>
      <c r="BV95"/>
      <c r="BW95">
        <v>190</v>
      </c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 s="33">
        <v>1</v>
      </c>
    </row>
    <row r="96" spans="1:91" x14ac:dyDescent="0.25">
      <c r="A96">
        <v>133299</v>
      </c>
      <c r="B96" t="s">
        <v>311</v>
      </c>
      <c r="C96" t="s">
        <v>312</v>
      </c>
      <c r="D96" t="s">
        <v>128</v>
      </c>
      <c r="E96" t="s">
        <v>313</v>
      </c>
      <c r="F96" s="33">
        <v>1383</v>
      </c>
      <c r="G96" s="34">
        <v>196.15384615384616</v>
      </c>
      <c r="H96" s="33">
        <v>13</v>
      </c>
      <c r="I96">
        <v>197</v>
      </c>
      <c r="J96" s="36"/>
      <c r="K96" s="38">
        <v>198</v>
      </c>
      <c r="L96" s="36"/>
      <c r="M96">
        <v>198</v>
      </c>
      <c r="N96" s="37"/>
      <c r="O96" s="37">
        <v>199</v>
      </c>
      <c r="P96" s="37"/>
      <c r="Q96" s="37">
        <v>200</v>
      </c>
      <c r="R96"/>
      <c r="S96"/>
      <c r="T96" s="33">
        <v>5</v>
      </c>
      <c r="U96"/>
      <c r="V96"/>
      <c r="W96">
        <v>191</v>
      </c>
      <c r="X96">
        <v>194</v>
      </c>
      <c r="Y96"/>
      <c r="Z96"/>
      <c r="AA96">
        <v>192</v>
      </c>
      <c r="AB96">
        <v>191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>
        <v>199</v>
      </c>
      <c r="AX96">
        <v>199</v>
      </c>
      <c r="AY96"/>
      <c r="AZ96"/>
      <c r="BA96"/>
      <c r="BB96"/>
      <c r="BC96"/>
      <c r="BD96"/>
      <c r="BE96">
        <v>196</v>
      </c>
      <c r="BF96">
        <v>196</v>
      </c>
      <c r="BG96"/>
      <c r="BH96"/>
      <c r="BI96"/>
      <c r="BJ96"/>
      <c r="BK96"/>
      <c r="BL96"/>
      <c r="BM96"/>
      <c r="BN96"/>
      <c r="BO96" s="33">
        <v>8</v>
      </c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 s="33">
        <v>0</v>
      </c>
    </row>
    <row r="97" spans="1:91" x14ac:dyDescent="0.25">
      <c r="A97">
        <v>139086</v>
      </c>
      <c r="B97" t="s">
        <v>314</v>
      </c>
      <c r="C97" t="s">
        <v>199</v>
      </c>
      <c r="D97" t="s">
        <v>252</v>
      </c>
      <c r="E97" t="s">
        <v>313</v>
      </c>
      <c r="F97" s="33">
        <v>1118</v>
      </c>
      <c r="G97" s="34">
        <v>185.33333333333334</v>
      </c>
      <c r="H97" s="33">
        <v>9</v>
      </c>
      <c r="I97" s="35">
        <v>189</v>
      </c>
      <c r="J97" s="36"/>
      <c r="K97" s="37">
        <v>182</v>
      </c>
      <c r="L97" s="36"/>
      <c r="M97" s="35">
        <v>187</v>
      </c>
      <c r="N97" s="37"/>
      <c r="O97" s="37">
        <v>183</v>
      </c>
      <c r="P97" s="37"/>
      <c r="Q97" s="37">
        <v>185</v>
      </c>
      <c r="R97"/>
      <c r="S97"/>
      <c r="T97" s="33">
        <v>5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>
        <v>184</v>
      </c>
      <c r="AN97">
        <v>180</v>
      </c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>
        <v>190</v>
      </c>
      <c r="BD97">
        <v>188</v>
      </c>
      <c r="BE97"/>
      <c r="BF97"/>
      <c r="BG97"/>
      <c r="BH97"/>
      <c r="BI97"/>
      <c r="BJ97"/>
      <c r="BK97"/>
      <c r="BL97"/>
      <c r="BM97"/>
      <c r="BN97"/>
      <c r="BO97" s="33">
        <v>4</v>
      </c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 s="33">
        <v>0</v>
      </c>
    </row>
    <row r="98" spans="1:91" x14ac:dyDescent="0.25">
      <c r="A98">
        <v>154048</v>
      </c>
      <c r="B98" t="s">
        <v>315</v>
      </c>
      <c r="C98" t="s">
        <v>316</v>
      </c>
      <c r="D98" t="s">
        <v>131</v>
      </c>
      <c r="E98" t="s">
        <v>313</v>
      </c>
      <c r="F98" s="33">
        <v>989</v>
      </c>
      <c r="G98" s="34">
        <v>197.8</v>
      </c>
      <c r="H98" s="33">
        <v>5</v>
      </c>
      <c r="I98" s="39"/>
      <c r="J98" s="36"/>
      <c r="K98" s="36"/>
      <c r="L98" s="36"/>
      <c r="M98" s="39"/>
      <c r="N98" s="36"/>
      <c r="O98" s="36"/>
      <c r="P98" s="36"/>
      <c r="Q98" s="36">
        <v>198</v>
      </c>
      <c r="R98"/>
      <c r="S98"/>
      <c r="T98" s="33">
        <v>1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>
        <v>195</v>
      </c>
      <c r="AZ98">
        <v>196</v>
      </c>
      <c r="BA98"/>
      <c r="BB98"/>
      <c r="BC98">
        <v>200</v>
      </c>
      <c r="BD98">
        <v>200</v>
      </c>
      <c r="BE98"/>
      <c r="BF98"/>
      <c r="BG98"/>
      <c r="BH98"/>
      <c r="BI98"/>
      <c r="BJ98"/>
      <c r="BK98"/>
      <c r="BL98"/>
      <c r="BM98"/>
      <c r="BN98"/>
      <c r="BO98" s="33">
        <v>4</v>
      </c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 s="33">
        <v>0</v>
      </c>
    </row>
    <row r="99" spans="1:91" x14ac:dyDescent="0.25">
      <c r="A99">
        <v>124354</v>
      </c>
      <c r="B99" t="s">
        <v>317</v>
      </c>
      <c r="C99" t="s">
        <v>153</v>
      </c>
      <c r="D99" t="s">
        <v>131</v>
      </c>
      <c r="E99" t="s">
        <v>313</v>
      </c>
      <c r="F99" s="33">
        <v>791</v>
      </c>
      <c r="G99" s="34">
        <v>197.71428571428572</v>
      </c>
      <c r="H99" s="33">
        <v>7</v>
      </c>
      <c r="I99">
        <v>199</v>
      </c>
      <c r="J99" s="36"/>
      <c r="K99" s="38">
        <v>198</v>
      </c>
      <c r="L99" s="36"/>
      <c r="M99">
        <v>198</v>
      </c>
      <c r="N99" s="37"/>
      <c r="O99" s="38">
        <v>199</v>
      </c>
      <c r="P99" s="37"/>
      <c r="Q99" s="38">
        <v>197</v>
      </c>
      <c r="R99"/>
      <c r="S99"/>
      <c r="T99" s="33">
        <v>5</v>
      </c>
      <c r="U99"/>
      <c r="V99"/>
      <c r="W99"/>
      <c r="X99"/>
      <c r="Y99"/>
      <c r="Z99"/>
      <c r="AA99"/>
      <c r="AB99"/>
      <c r="AC99">
        <v>196</v>
      </c>
      <c r="AD99">
        <v>197</v>
      </c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 s="33">
        <v>2</v>
      </c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 s="33">
        <v>0</v>
      </c>
    </row>
    <row r="100" spans="1:91" x14ac:dyDescent="0.25">
      <c r="A100">
        <v>143467</v>
      </c>
      <c r="B100" t="s">
        <v>318</v>
      </c>
      <c r="C100" t="s">
        <v>130</v>
      </c>
      <c r="D100" t="s">
        <v>131</v>
      </c>
      <c r="E100" t="s">
        <v>313</v>
      </c>
      <c r="F100" s="33">
        <v>790</v>
      </c>
      <c r="G100" s="34">
        <v>197.28571428571428</v>
      </c>
      <c r="H100" s="33">
        <v>7</v>
      </c>
      <c r="I100">
        <v>200</v>
      </c>
      <c r="J100" s="36"/>
      <c r="K100" s="38">
        <v>198</v>
      </c>
      <c r="L100" s="36"/>
      <c r="M100">
        <v>195</v>
      </c>
      <c r="O100" s="38">
        <v>198</v>
      </c>
      <c r="Q100" s="38">
        <v>198</v>
      </c>
      <c r="R100"/>
      <c r="S100"/>
      <c r="T100" s="33">
        <v>5</v>
      </c>
      <c r="U100"/>
      <c r="V100"/>
      <c r="W100"/>
      <c r="X100"/>
      <c r="Y100"/>
      <c r="Z100"/>
      <c r="AA100"/>
      <c r="AB100"/>
      <c r="AC100">
        <v>197</v>
      </c>
      <c r="AD100">
        <v>195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 s="33">
        <v>2</v>
      </c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 s="33">
        <v>0</v>
      </c>
    </row>
    <row r="101" spans="1:91" x14ac:dyDescent="0.25">
      <c r="A101">
        <v>154047</v>
      </c>
      <c r="B101" t="s">
        <v>319</v>
      </c>
      <c r="C101" t="s">
        <v>256</v>
      </c>
      <c r="D101" t="s">
        <v>131</v>
      </c>
      <c r="E101" t="s">
        <v>313</v>
      </c>
      <c r="F101" s="33">
        <v>596</v>
      </c>
      <c r="G101" s="34">
        <v>198.66666666666666</v>
      </c>
      <c r="H101" s="33">
        <v>3</v>
      </c>
      <c r="I101" s="39"/>
      <c r="J101" s="36"/>
      <c r="K101" s="36"/>
      <c r="L101" s="36"/>
      <c r="M101" s="39"/>
      <c r="N101" s="36"/>
      <c r="O101" s="36"/>
      <c r="P101" s="36"/>
      <c r="Q101" s="36">
        <v>199</v>
      </c>
      <c r="R101"/>
      <c r="S101"/>
      <c r="T101" s="33">
        <v>1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>
        <v>200</v>
      </c>
      <c r="BD101">
        <v>197</v>
      </c>
      <c r="BE101"/>
      <c r="BF101"/>
      <c r="BG101"/>
      <c r="BH101"/>
      <c r="BI101"/>
      <c r="BJ101"/>
      <c r="BK101"/>
      <c r="BL101"/>
      <c r="BM101"/>
      <c r="BN101"/>
      <c r="BO101" s="33">
        <v>2</v>
      </c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 s="33">
        <v>0</v>
      </c>
    </row>
    <row r="102" spans="1:91" x14ac:dyDescent="0.25">
      <c r="A102">
        <v>129307</v>
      </c>
      <c r="B102" t="s">
        <v>320</v>
      </c>
      <c r="C102" t="s">
        <v>321</v>
      </c>
      <c r="D102" t="s">
        <v>163</v>
      </c>
      <c r="E102" t="s">
        <v>313</v>
      </c>
      <c r="F102" s="33">
        <v>582</v>
      </c>
      <c r="G102" s="34">
        <v>194</v>
      </c>
      <c r="H102" s="33">
        <v>3</v>
      </c>
      <c r="I102" s="35"/>
      <c r="J102" s="36"/>
      <c r="K102" s="37"/>
      <c r="L102" s="36"/>
      <c r="M102" s="35"/>
      <c r="N102" s="37"/>
      <c r="O102" s="37"/>
      <c r="P102" s="37"/>
      <c r="Q102" s="37"/>
      <c r="R102"/>
      <c r="S102"/>
      <c r="T102" s="33">
        <v>0</v>
      </c>
      <c r="U102"/>
      <c r="V102"/>
      <c r="W102"/>
      <c r="X102"/>
      <c r="Y102"/>
      <c r="Z102"/>
      <c r="AA102">
        <v>193</v>
      </c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>
        <v>196</v>
      </c>
      <c r="BH102">
        <v>193</v>
      </c>
      <c r="BI102"/>
      <c r="BJ102"/>
      <c r="BK102"/>
      <c r="BL102"/>
      <c r="BM102"/>
      <c r="BN102"/>
      <c r="BO102" s="33">
        <v>3</v>
      </c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 s="33">
        <v>0</v>
      </c>
    </row>
    <row r="103" spans="1:91" x14ac:dyDescent="0.25">
      <c r="A103">
        <v>75089</v>
      </c>
      <c r="B103" t="s">
        <v>322</v>
      </c>
      <c r="C103" t="s">
        <v>323</v>
      </c>
      <c r="D103" t="s">
        <v>174</v>
      </c>
      <c r="E103" t="s">
        <v>313</v>
      </c>
      <c r="F103" s="33">
        <v>398</v>
      </c>
      <c r="G103" s="34">
        <v>199</v>
      </c>
      <c r="H103" s="33">
        <v>2</v>
      </c>
      <c r="I103" s="35"/>
      <c r="J103" s="36"/>
      <c r="K103" s="37"/>
      <c r="L103" s="36"/>
      <c r="M103" s="35"/>
      <c r="N103" s="37"/>
      <c r="O103" s="37"/>
      <c r="P103" s="37"/>
      <c r="Q103" s="37"/>
      <c r="R103"/>
      <c r="S103"/>
      <c r="T103" s="33">
        <v>0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>
        <v>199</v>
      </c>
      <c r="BD103">
        <v>199</v>
      </c>
      <c r="BE103"/>
      <c r="BF103"/>
      <c r="BG103"/>
      <c r="BH103"/>
      <c r="BI103"/>
      <c r="BJ103"/>
      <c r="BK103"/>
      <c r="BL103"/>
      <c r="BM103"/>
      <c r="BN103"/>
      <c r="BO103" s="33">
        <v>2</v>
      </c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 s="33">
        <v>0</v>
      </c>
    </row>
    <row r="104" spans="1:91" x14ac:dyDescent="0.25">
      <c r="A104">
        <v>117233</v>
      </c>
      <c r="B104" t="s">
        <v>324</v>
      </c>
      <c r="C104" t="s">
        <v>199</v>
      </c>
      <c r="D104" t="s">
        <v>325</v>
      </c>
      <c r="E104" t="s">
        <v>313</v>
      </c>
      <c r="F104" s="33">
        <v>397</v>
      </c>
      <c r="G104" s="34">
        <v>198.5</v>
      </c>
      <c r="H104" s="33">
        <v>2</v>
      </c>
      <c r="I104" s="35"/>
      <c r="J104" s="36"/>
      <c r="K104" s="37"/>
      <c r="L104" s="36"/>
      <c r="M104" s="35"/>
      <c r="N104" s="37"/>
      <c r="O104" s="37"/>
      <c r="P104" s="37"/>
      <c r="Q104" s="37"/>
      <c r="R104"/>
      <c r="S104"/>
      <c r="T104" s="33">
        <v>0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>
        <v>198</v>
      </c>
      <c r="BD104">
        <v>199</v>
      </c>
      <c r="BE104"/>
      <c r="BF104"/>
      <c r="BG104"/>
      <c r="BH104"/>
      <c r="BI104"/>
      <c r="BJ104"/>
      <c r="BK104"/>
      <c r="BL104"/>
      <c r="BM104"/>
      <c r="BN104"/>
      <c r="BO104" s="33">
        <v>2</v>
      </c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 s="33">
        <v>0</v>
      </c>
    </row>
    <row r="105" spans="1:91" x14ac:dyDescent="0.25">
      <c r="A105">
        <v>153966</v>
      </c>
      <c r="B105" t="s">
        <v>326</v>
      </c>
      <c r="C105" t="s">
        <v>327</v>
      </c>
      <c r="D105" t="s">
        <v>229</v>
      </c>
      <c r="E105" t="s">
        <v>313</v>
      </c>
      <c r="F105" s="33">
        <v>397</v>
      </c>
      <c r="G105" s="34">
        <v>198.5</v>
      </c>
      <c r="H105" s="33">
        <v>2</v>
      </c>
      <c r="I105" s="39"/>
      <c r="J105" s="36"/>
      <c r="K105" s="36"/>
      <c r="L105" s="36"/>
      <c r="M105" s="39"/>
      <c r="N105" s="36"/>
      <c r="O105" s="36"/>
      <c r="P105" s="36"/>
      <c r="Q105" s="36"/>
      <c r="R105"/>
      <c r="S105"/>
      <c r="T105" s="33">
        <v>0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>
        <v>198</v>
      </c>
      <c r="BD105">
        <v>199</v>
      </c>
      <c r="BE105"/>
      <c r="BF105"/>
      <c r="BG105"/>
      <c r="BH105"/>
      <c r="BI105"/>
      <c r="BJ105"/>
      <c r="BK105"/>
      <c r="BL105"/>
      <c r="BM105"/>
      <c r="BN105"/>
      <c r="BO105" s="33">
        <v>2</v>
      </c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 s="33">
        <v>0</v>
      </c>
    </row>
    <row r="106" spans="1:91" x14ac:dyDescent="0.25">
      <c r="A106">
        <v>82311</v>
      </c>
      <c r="B106" t="s">
        <v>328</v>
      </c>
      <c r="C106" t="s">
        <v>329</v>
      </c>
      <c r="D106" t="s">
        <v>174</v>
      </c>
      <c r="E106" t="s">
        <v>313</v>
      </c>
      <c r="F106" s="33">
        <v>396</v>
      </c>
      <c r="G106" s="34">
        <v>198</v>
      </c>
      <c r="H106" s="33">
        <v>2</v>
      </c>
      <c r="I106"/>
      <c r="J106" s="36"/>
      <c r="L106" s="36"/>
      <c r="M106"/>
      <c r="R106"/>
      <c r="S106"/>
      <c r="T106" s="33">
        <v>0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>
        <v>198</v>
      </c>
      <c r="BD106">
        <v>198</v>
      </c>
      <c r="BE106"/>
      <c r="BF106"/>
      <c r="BG106"/>
      <c r="BH106"/>
      <c r="BI106"/>
      <c r="BJ106"/>
      <c r="BK106"/>
      <c r="BL106"/>
      <c r="BM106"/>
      <c r="BN106"/>
      <c r="BO106" s="33">
        <v>2</v>
      </c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 s="33">
        <v>0</v>
      </c>
    </row>
    <row r="107" spans="1:91" x14ac:dyDescent="0.25">
      <c r="A107">
        <v>154735</v>
      </c>
      <c r="B107" t="s">
        <v>330</v>
      </c>
      <c r="C107" t="s">
        <v>331</v>
      </c>
      <c r="D107" t="s">
        <v>174</v>
      </c>
      <c r="E107" t="s">
        <v>313</v>
      </c>
      <c r="F107" s="33">
        <v>390</v>
      </c>
      <c r="G107" s="34">
        <v>195</v>
      </c>
      <c r="H107" s="33">
        <v>2</v>
      </c>
      <c r="I107" s="39"/>
      <c r="J107" s="36"/>
      <c r="K107" s="36"/>
      <c r="L107" s="36"/>
      <c r="M107" s="39"/>
      <c r="N107" s="36"/>
      <c r="O107" s="36"/>
      <c r="P107" s="36"/>
      <c r="Q107" s="36"/>
      <c r="R107"/>
      <c r="S107"/>
      <c r="T107" s="33">
        <v>0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>
        <v>193</v>
      </c>
      <c r="BD107">
        <v>197</v>
      </c>
      <c r="BE107"/>
      <c r="BF107"/>
      <c r="BG107"/>
      <c r="BH107"/>
      <c r="BI107"/>
      <c r="BJ107"/>
      <c r="BK107"/>
      <c r="BL107"/>
      <c r="BM107"/>
      <c r="BN107"/>
      <c r="BO107" s="33">
        <v>2</v>
      </c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 s="33">
        <v>0</v>
      </c>
    </row>
    <row r="108" spans="1:91" x14ac:dyDescent="0.25">
      <c r="A108">
        <v>154082</v>
      </c>
      <c r="B108" t="s">
        <v>332</v>
      </c>
      <c r="C108" t="s">
        <v>176</v>
      </c>
      <c r="D108" t="s">
        <v>131</v>
      </c>
      <c r="E108" t="s">
        <v>313</v>
      </c>
      <c r="F108" s="33">
        <v>380</v>
      </c>
      <c r="G108" s="34">
        <v>190</v>
      </c>
      <c r="H108" s="33">
        <v>2</v>
      </c>
      <c r="I108" s="39"/>
      <c r="J108" s="36"/>
      <c r="K108" s="36"/>
      <c r="L108" s="36"/>
      <c r="M108" s="39"/>
      <c r="N108" s="36"/>
      <c r="O108" s="36"/>
      <c r="P108" s="36"/>
      <c r="Q108" s="36"/>
      <c r="R108"/>
      <c r="S108"/>
      <c r="T108" s="33">
        <v>0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>
        <v>192</v>
      </c>
      <c r="BD108">
        <v>188</v>
      </c>
      <c r="BE108"/>
      <c r="BF108"/>
      <c r="BG108"/>
      <c r="BH108"/>
      <c r="BI108"/>
      <c r="BJ108"/>
      <c r="BK108"/>
      <c r="BL108"/>
      <c r="BM108"/>
      <c r="BN108"/>
      <c r="BO108" s="33">
        <v>2</v>
      </c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 s="33">
        <v>0</v>
      </c>
    </row>
    <row r="109" spans="1:91" x14ac:dyDescent="0.25">
      <c r="A109">
        <v>152861</v>
      </c>
      <c r="B109" t="s">
        <v>311</v>
      </c>
      <c r="C109" t="s">
        <v>283</v>
      </c>
      <c r="D109" t="s">
        <v>214</v>
      </c>
      <c r="E109" t="s">
        <v>313</v>
      </c>
      <c r="F109" s="33">
        <v>375</v>
      </c>
      <c r="G109" s="34">
        <v>187.5</v>
      </c>
      <c r="H109" s="33">
        <v>2</v>
      </c>
      <c r="I109" s="39">
        <v>187</v>
      </c>
      <c r="J109" s="36"/>
      <c r="K109" s="36"/>
      <c r="L109" s="36"/>
      <c r="M109" s="39"/>
      <c r="N109" s="36"/>
      <c r="O109" s="36"/>
      <c r="P109" s="36"/>
      <c r="Q109" s="36">
        <v>188</v>
      </c>
      <c r="R109"/>
      <c r="S109"/>
      <c r="T109" s="33">
        <v>2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 s="33">
        <v>0</v>
      </c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 s="33">
        <v>0</v>
      </c>
    </row>
    <row r="110" spans="1:91" x14ac:dyDescent="0.25">
      <c r="A110">
        <v>68206</v>
      </c>
      <c r="B110" t="s">
        <v>333</v>
      </c>
      <c r="C110" t="s">
        <v>334</v>
      </c>
      <c r="D110" t="s">
        <v>174</v>
      </c>
      <c r="E110" t="s">
        <v>313</v>
      </c>
      <c r="F110" s="33">
        <v>200</v>
      </c>
      <c r="G110" s="34">
        <v>200</v>
      </c>
      <c r="H110" s="33">
        <v>1</v>
      </c>
      <c r="I110">
        <v>200</v>
      </c>
      <c r="J110" s="36"/>
      <c r="L110" s="36"/>
      <c r="M110"/>
      <c r="R110"/>
      <c r="S110"/>
      <c r="T110" s="33">
        <v>1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 s="33">
        <v>0</v>
      </c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 s="33"/>
    </row>
    <row r="111" spans="1:91" x14ac:dyDescent="0.25">
      <c r="A111">
        <v>144452</v>
      </c>
      <c r="B111" t="s">
        <v>335</v>
      </c>
      <c r="C111" t="s">
        <v>336</v>
      </c>
      <c r="D111" t="s">
        <v>174</v>
      </c>
      <c r="E111" t="s">
        <v>313</v>
      </c>
      <c r="F111" s="33">
        <v>198</v>
      </c>
      <c r="G111" s="34">
        <v>198</v>
      </c>
      <c r="H111" s="33">
        <v>1</v>
      </c>
      <c r="I111" s="35"/>
      <c r="J111" s="36"/>
      <c r="K111" s="37"/>
      <c r="L111" s="36"/>
      <c r="M111" s="35"/>
      <c r="N111" s="37"/>
      <c r="O111" s="37"/>
      <c r="P111" s="37"/>
      <c r="Q111" s="37"/>
      <c r="R111"/>
      <c r="S111"/>
      <c r="T111" s="33">
        <v>0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>
        <v>198</v>
      </c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 s="33">
        <v>1</v>
      </c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 s="33">
        <v>0</v>
      </c>
    </row>
    <row r="112" spans="1:91" x14ac:dyDescent="0.25">
      <c r="A112">
        <v>151317</v>
      </c>
      <c r="B112" t="s">
        <v>337</v>
      </c>
      <c r="C112" t="s">
        <v>338</v>
      </c>
      <c r="D112" t="s">
        <v>131</v>
      </c>
      <c r="E112" t="s">
        <v>313</v>
      </c>
      <c r="F112" s="33">
        <v>197</v>
      </c>
      <c r="G112" s="34">
        <v>197</v>
      </c>
      <c r="H112" s="33">
        <v>1</v>
      </c>
      <c r="I112" s="35">
        <v>197</v>
      </c>
      <c r="J112" s="36"/>
      <c r="K112" s="37"/>
      <c r="L112" s="36"/>
      <c r="M112" s="35"/>
      <c r="N112" s="37"/>
      <c r="O112" s="37"/>
      <c r="P112" s="37"/>
      <c r="Q112" s="37"/>
      <c r="R112"/>
      <c r="S112"/>
      <c r="T112" s="33">
        <v>1</v>
      </c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 s="33">
        <v>0</v>
      </c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 s="33">
        <v>0</v>
      </c>
    </row>
    <row r="113" spans="1:91" x14ac:dyDescent="0.25">
      <c r="A113">
        <v>139517</v>
      </c>
      <c r="B113" t="s">
        <v>339</v>
      </c>
      <c r="C113" t="s">
        <v>340</v>
      </c>
      <c r="D113" t="s">
        <v>131</v>
      </c>
      <c r="E113" t="s">
        <v>313</v>
      </c>
      <c r="F113" s="33">
        <v>195</v>
      </c>
      <c r="G113" s="34">
        <v>195</v>
      </c>
      <c r="H113" s="33">
        <v>1</v>
      </c>
      <c r="I113"/>
      <c r="J113" s="36"/>
      <c r="L113" s="36"/>
      <c r="M113"/>
      <c r="O113" s="38">
        <v>195</v>
      </c>
      <c r="R113"/>
      <c r="S113"/>
      <c r="T113" s="33">
        <v>1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 s="33">
        <v>0</v>
      </c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 s="33"/>
    </row>
    <row r="114" spans="1:91" x14ac:dyDescent="0.25">
      <c r="A114">
        <v>151646</v>
      </c>
      <c r="B114" t="s">
        <v>341</v>
      </c>
      <c r="C114" t="s">
        <v>342</v>
      </c>
      <c r="D114" t="s">
        <v>131</v>
      </c>
      <c r="E114" t="s">
        <v>313</v>
      </c>
      <c r="F114" s="33">
        <v>193</v>
      </c>
      <c r="G114" s="34">
        <v>193</v>
      </c>
      <c r="H114" s="33">
        <v>1</v>
      </c>
      <c r="I114" s="35">
        <v>193</v>
      </c>
      <c r="J114" s="36"/>
      <c r="K114" s="37"/>
      <c r="L114" s="36"/>
      <c r="M114" s="35"/>
      <c r="N114" s="37"/>
      <c r="O114" s="37"/>
      <c r="P114" s="37"/>
      <c r="Q114" s="37"/>
      <c r="R114"/>
      <c r="S114"/>
      <c r="T114" s="33">
        <v>1</v>
      </c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 s="33">
        <v>0</v>
      </c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 s="33">
        <v>0</v>
      </c>
    </row>
    <row r="115" spans="1:91" x14ac:dyDescent="0.25">
      <c r="A115">
        <v>148741</v>
      </c>
      <c r="B115" t="s">
        <v>343</v>
      </c>
      <c r="C115" t="s">
        <v>344</v>
      </c>
      <c r="D115" t="s">
        <v>252</v>
      </c>
      <c r="E115" t="s">
        <v>313</v>
      </c>
      <c r="F115" s="33">
        <v>182</v>
      </c>
      <c r="G115" s="34">
        <v>182</v>
      </c>
      <c r="H115" s="33">
        <v>1</v>
      </c>
      <c r="I115" s="35"/>
      <c r="J115" s="36"/>
      <c r="K115" s="37"/>
      <c r="L115" s="36"/>
      <c r="M115" s="35">
        <v>182</v>
      </c>
      <c r="N115" s="37"/>
      <c r="O115" s="37"/>
      <c r="P115" s="37"/>
      <c r="Q115" s="37"/>
      <c r="R115"/>
      <c r="S115"/>
      <c r="T115" s="33">
        <v>1</v>
      </c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 s="33">
        <v>0</v>
      </c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 s="33">
        <v>0</v>
      </c>
    </row>
    <row r="116" spans="1:91" x14ac:dyDescent="0.25">
      <c r="A116">
        <v>128576</v>
      </c>
      <c r="B116" t="s">
        <v>345</v>
      </c>
      <c r="C116" t="s">
        <v>203</v>
      </c>
      <c r="D116" t="s">
        <v>124</v>
      </c>
      <c r="E116" t="s">
        <v>313</v>
      </c>
      <c r="F116" s="33">
        <v>181</v>
      </c>
      <c r="G116" s="34">
        <v>181</v>
      </c>
      <c r="H116" s="33">
        <v>1</v>
      </c>
      <c r="I116" s="35"/>
      <c r="J116" s="36"/>
      <c r="K116" s="37"/>
      <c r="L116" s="36"/>
      <c r="M116" s="35"/>
      <c r="N116" s="37"/>
      <c r="O116" s="37"/>
      <c r="P116" s="37"/>
      <c r="Q116" s="37">
        <v>181</v>
      </c>
      <c r="R116"/>
      <c r="S116"/>
      <c r="T116" s="33">
        <v>1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 s="33">
        <v>0</v>
      </c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 s="33">
        <v>0</v>
      </c>
    </row>
    <row r="117" spans="1:91" x14ac:dyDescent="0.25">
      <c r="A117">
        <v>130445</v>
      </c>
      <c r="B117" t="s">
        <v>346</v>
      </c>
      <c r="C117" t="s">
        <v>146</v>
      </c>
      <c r="D117" t="s">
        <v>131</v>
      </c>
      <c r="E117" t="s">
        <v>313</v>
      </c>
      <c r="F117" s="33">
        <v>181</v>
      </c>
      <c r="G117" s="34">
        <v>181</v>
      </c>
      <c r="H117" s="33">
        <v>1</v>
      </c>
      <c r="I117" s="35"/>
      <c r="J117" s="36"/>
      <c r="K117" s="37">
        <v>181</v>
      </c>
      <c r="L117" s="36"/>
      <c r="M117" s="35"/>
      <c r="N117" s="37"/>
      <c r="O117" s="37"/>
      <c r="P117" s="37"/>
      <c r="Q117" s="37"/>
      <c r="R117"/>
      <c r="S117"/>
      <c r="T117" s="33">
        <v>1</v>
      </c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 s="33">
        <v>0</v>
      </c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 s="33">
        <v>0</v>
      </c>
    </row>
    <row r="118" spans="1:91" x14ac:dyDescent="0.25">
      <c r="A118">
        <v>150476</v>
      </c>
      <c r="B118" t="s">
        <v>347</v>
      </c>
      <c r="C118" t="s">
        <v>146</v>
      </c>
      <c r="D118" t="s">
        <v>220</v>
      </c>
      <c r="E118" t="s">
        <v>313</v>
      </c>
      <c r="F118" s="33">
        <v>0</v>
      </c>
      <c r="G118" s="34">
        <v>197</v>
      </c>
      <c r="H118" s="33">
        <v>4</v>
      </c>
      <c r="I118" s="35"/>
      <c r="J118" s="36"/>
      <c r="K118" s="37"/>
      <c r="L118" s="36"/>
      <c r="M118" s="35"/>
      <c r="N118" s="37"/>
      <c r="O118" s="37"/>
      <c r="P118" s="37"/>
      <c r="Q118" s="37"/>
      <c r="R118"/>
      <c r="S118"/>
      <c r="T118" s="33">
        <v>0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 s="33">
        <v>0</v>
      </c>
      <c r="BP118"/>
      <c r="BQ118"/>
      <c r="BR118">
        <v>195</v>
      </c>
      <c r="BS118"/>
      <c r="BT118"/>
      <c r="BU118"/>
      <c r="BV118"/>
      <c r="BW118">
        <v>199</v>
      </c>
      <c r="BX118"/>
      <c r="BY118"/>
      <c r="BZ118">
        <v>198</v>
      </c>
      <c r="CA118">
        <v>196</v>
      </c>
      <c r="CB118"/>
      <c r="CC118"/>
      <c r="CD118"/>
      <c r="CE118"/>
      <c r="CF118"/>
      <c r="CG118"/>
      <c r="CH118"/>
      <c r="CI118"/>
      <c r="CJ118"/>
      <c r="CK118"/>
      <c r="CL118"/>
      <c r="CM118" s="33">
        <v>4</v>
      </c>
    </row>
    <row r="119" spans="1:91" x14ac:dyDescent="0.25">
      <c r="A119">
        <v>150790</v>
      </c>
      <c r="B119" t="s">
        <v>348</v>
      </c>
      <c r="C119" t="s">
        <v>146</v>
      </c>
      <c r="D119" t="s">
        <v>220</v>
      </c>
      <c r="E119" t="s">
        <v>313</v>
      </c>
      <c r="F119" s="33">
        <v>0</v>
      </c>
      <c r="G119" s="34">
        <v>195.25</v>
      </c>
      <c r="H119" s="33">
        <v>4</v>
      </c>
      <c r="I119" s="35"/>
      <c r="J119" s="36"/>
      <c r="K119" s="37"/>
      <c r="L119" s="36"/>
      <c r="M119" s="35"/>
      <c r="N119" s="37"/>
      <c r="O119" s="37"/>
      <c r="P119" s="37"/>
      <c r="Q119" s="37"/>
      <c r="R119"/>
      <c r="S119"/>
      <c r="T119" s="33">
        <v>0</v>
      </c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 s="33">
        <v>0</v>
      </c>
      <c r="BP119"/>
      <c r="BQ119"/>
      <c r="BR119">
        <v>195</v>
      </c>
      <c r="BS119"/>
      <c r="BT119"/>
      <c r="BU119"/>
      <c r="BV119"/>
      <c r="BW119">
        <v>193</v>
      </c>
      <c r="BX119"/>
      <c r="BY119"/>
      <c r="BZ119">
        <v>196</v>
      </c>
      <c r="CA119">
        <v>197</v>
      </c>
      <c r="CB119"/>
      <c r="CC119"/>
      <c r="CD119"/>
      <c r="CE119"/>
      <c r="CF119"/>
      <c r="CG119"/>
      <c r="CH119"/>
      <c r="CI119"/>
      <c r="CJ119"/>
      <c r="CK119"/>
      <c r="CL119"/>
      <c r="CM119" s="33">
        <v>4</v>
      </c>
    </row>
    <row r="120" spans="1:91" x14ac:dyDescent="0.25">
      <c r="A120">
        <v>127050</v>
      </c>
      <c r="B120" t="s">
        <v>349</v>
      </c>
      <c r="C120" t="s">
        <v>350</v>
      </c>
      <c r="D120" t="s">
        <v>128</v>
      </c>
      <c r="E120" t="s">
        <v>351</v>
      </c>
      <c r="F120" s="33">
        <v>1399</v>
      </c>
      <c r="G120" s="34">
        <v>199.3125</v>
      </c>
      <c r="H120" s="33">
        <v>16</v>
      </c>
      <c r="I120" s="35">
        <v>199</v>
      </c>
      <c r="J120" s="36"/>
      <c r="K120" s="37"/>
      <c r="L120" s="36"/>
      <c r="M120" s="35">
        <v>200</v>
      </c>
      <c r="N120" s="37"/>
      <c r="O120" s="37">
        <v>200</v>
      </c>
      <c r="P120" s="37"/>
      <c r="Q120" s="37">
        <v>200</v>
      </c>
      <c r="R120"/>
      <c r="S120"/>
      <c r="T120" s="33">
        <v>4</v>
      </c>
      <c r="U120">
        <v>199</v>
      </c>
      <c r="V120">
        <v>199</v>
      </c>
      <c r="W120">
        <v>199</v>
      </c>
      <c r="X120">
        <v>199</v>
      </c>
      <c r="Y120"/>
      <c r="Z120"/>
      <c r="AA120">
        <v>198</v>
      </c>
      <c r="AB120">
        <v>198</v>
      </c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>
        <v>200</v>
      </c>
      <c r="AZ120">
        <v>200</v>
      </c>
      <c r="BA120">
        <v>199</v>
      </c>
      <c r="BB120">
        <v>200</v>
      </c>
      <c r="BC120">
        <v>199</v>
      </c>
      <c r="BD120">
        <v>200</v>
      </c>
      <c r="BE120"/>
      <c r="BF120"/>
      <c r="BG120"/>
      <c r="BH120"/>
      <c r="BI120"/>
      <c r="BJ120"/>
      <c r="BK120"/>
      <c r="BL120"/>
      <c r="BM120"/>
      <c r="BN120"/>
      <c r="BO120" s="33">
        <v>12</v>
      </c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 s="33">
        <v>0</v>
      </c>
    </row>
    <row r="121" spans="1:91" x14ac:dyDescent="0.25">
      <c r="A121">
        <v>136301</v>
      </c>
      <c r="B121" t="s">
        <v>262</v>
      </c>
      <c r="C121" t="s">
        <v>142</v>
      </c>
      <c r="D121" t="s">
        <v>128</v>
      </c>
      <c r="E121" t="s">
        <v>351</v>
      </c>
      <c r="F121" s="33">
        <v>1398</v>
      </c>
      <c r="G121" s="34">
        <v>198.66666666666666</v>
      </c>
      <c r="H121" s="33">
        <v>15</v>
      </c>
      <c r="I121">
        <v>200</v>
      </c>
      <c r="J121" s="36"/>
      <c r="K121" s="38">
        <v>200</v>
      </c>
      <c r="L121" s="36"/>
      <c r="M121">
        <v>199</v>
      </c>
      <c r="O121" s="38">
        <v>199</v>
      </c>
      <c r="Q121" s="38">
        <v>200</v>
      </c>
      <c r="R121"/>
      <c r="S121"/>
      <c r="T121" s="33">
        <v>5</v>
      </c>
      <c r="U121"/>
      <c r="V121"/>
      <c r="W121">
        <v>200</v>
      </c>
      <c r="X121">
        <v>199</v>
      </c>
      <c r="Y121"/>
      <c r="Z121"/>
      <c r="AA121">
        <v>197</v>
      </c>
      <c r="AB121">
        <v>197</v>
      </c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>
        <v>197</v>
      </c>
      <c r="AZ121">
        <v>200</v>
      </c>
      <c r="BA121">
        <v>200</v>
      </c>
      <c r="BB121">
        <v>196</v>
      </c>
      <c r="BC121">
        <v>199</v>
      </c>
      <c r="BD121">
        <v>197</v>
      </c>
      <c r="BE121"/>
      <c r="BF121"/>
      <c r="BG121"/>
      <c r="BH121"/>
      <c r="BI121"/>
      <c r="BJ121"/>
      <c r="BK121"/>
      <c r="BL121"/>
      <c r="BM121"/>
      <c r="BN121"/>
      <c r="BO121" s="33">
        <v>10</v>
      </c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 s="33"/>
    </row>
    <row r="122" spans="1:91" x14ac:dyDescent="0.25">
      <c r="A122">
        <v>147678</v>
      </c>
      <c r="B122" t="s">
        <v>352</v>
      </c>
      <c r="C122" t="s">
        <v>353</v>
      </c>
      <c r="D122" t="s">
        <v>160</v>
      </c>
      <c r="E122" t="s">
        <v>351</v>
      </c>
      <c r="F122" s="33">
        <v>1398</v>
      </c>
      <c r="G122" s="34">
        <v>198.10526315789474</v>
      </c>
      <c r="H122" s="33">
        <v>19</v>
      </c>
      <c r="I122" s="35">
        <v>200</v>
      </c>
      <c r="J122" s="36"/>
      <c r="K122" s="37">
        <v>200</v>
      </c>
      <c r="L122" s="36"/>
      <c r="M122" s="35">
        <v>200</v>
      </c>
      <c r="N122" s="37"/>
      <c r="O122" s="37">
        <v>196</v>
      </c>
      <c r="P122" s="37"/>
      <c r="Q122" s="37">
        <v>196</v>
      </c>
      <c r="R122"/>
      <c r="S122"/>
      <c r="T122" s="33">
        <v>5</v>
      </c>
      <c r="U122"/>
      <c r="V122"/>
      <c r="W122"/>
      <c r="X122"/>
      <c r="Y122"/>
      <c r="Z122"/>
      <c r="AA122"/>
      <c r="AB122"/>
      <c r="AC122"/>
      <c r="AD122"/>
      <c r="AE122">
        <v>197</v>
      </c>
      <c r="AF122">
        <v>199</v>
      </c>
      <c r="AG122">
        <v>196</v>
      </c>
      <c r="AH122">
        <v>194</v>
      </c>
      <c r="AI122"/>
      <c r="AJ122"/>
      <c r="AK122"/>
      <c r="AL122"/>
      <c r="AM122">
        <v>200</v>
      </c>
      <c r="AN122">
        <v>198</v>
      </c>
      <c r="AO122"/>
      <c r="AP122"/>
      <c r="AQ122"/>
      <c r="AR122"/>
      <c r="AS122"/>
      <c r="AT122"/>
      <c r="AU122">
        <v>198</v>
      </c>
      <c r="AV122">
        <v>199</v>
      </c>
      <c r="AW122"/>
      <c r="AX122"/>
      <c r="AY122">
        <v>199</v>
      </c>
      <c r="AZ122">
        <v>200</v>
      </c>
      <c r="BA122">
        <v>198</v>
      </c>
      <c r="BB122">
        <v>200</v>
      </c>
      <c r="BC122">
        <v>195</v>
      </c>
      <c r="BD122">
        <v>199</v>
      </c>
      <c r="BE122"/>
      <c r="BF122"/>
      <c r="BG122"/>
      <c r="BH122"/>
      <c r="BI122"/>
      <c r="BJ122"/>
      <c r="BK122"/>
      <c r="BL122"/>
      <c r="BM122"/>
      <c r="BN122"/>
      <c r="BO122" s="33">
        <v>14</v>
      </c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 s="33">
        <v>0</v>
      </c>
    </row>
    <row r="123" spans="1:91" x14ac:dyDescent="0.25">
      <c r="A123">
        <v>142695</v>
      </c>
      <c r="B123" t="s">
        <v>354</v>
      </c>
      <c r="C123" t="s">
        <v>355</v>
      </c>
      <c r="D123" t="s">
        <v>174</v>
      </c>
      <c r="E123" t="s">
        <v>351</v>
      </c>
      <c r="F123" s="33">
        <v>1395</v>
      </c>
      <c r="G123" s="34">
        <v>198.52941176470588</v>
      </c>
      <c r="H123" s="33">
        <v>17</v>
      </c>
      <c r="I123">
        <v>199</v>
      </c>
      <c r="J123" s="36"/>
      <c r="K123" s="37">
        <v>198</v>
      </c>
      <c r="L123" s="36"/>
      <c r="M123" s="35">
        <v>199</v>
      </c>
      <c r="O123" s="38">
        <v>198</v>
      </c>
      <c r="Q123" s="38">
        <v>199</v>
      </c>
      <c r="R123"/>
      <c r="S123"/>
      <c r="T123" s="33">
        <v>5</v>
      </c>
      <c r="U123">
        <v>198</v>
      </c>
      <c r="V123">
        <v>199</v>
      </c>
      <c r="W123">
        <v>198</v>
      </c>
      <c r="X123">
        <v>199</v>
      </c>
      <c r="Y123"/>
      <c r="Z123"/>
      <c r="AA123">
        <v>197</v>
      </c>
      <c r="AB123">
        <v>197</v>
      </c>
      <c r="AC123"/>
      <c r="AD123"/>
      <c r="AE123"/>
      <c r="AF123"/>
      <c r="AG123"/>
      <c r="AH123"/>
      <c r="AI123"/>
      <c r="AJ123"/>
      <c r="AK123"/>
      <c r="AL123"/>
      <c r="AM123">
        <v>198</v>
      </c>
      <c r="AN123">
        <v>199</v>
      </c>
      <c r="AO123"/>
      <c r="AP123"/>
      <c r="AQ123"/>
      <c r="AR123"/>
      <c r="AS123"/>
      <c r="AT123"/>
      <c r="AU123"/>
      <c r="AV123"/>
      <c r="AW123"/>
      <c r="AX123"/>
      <c r="AY123">
        <v>198</v>
      </c>
      <c r="AZ123">
        <v>199</v>
      </c>
      <c r="BA123"/>
      <c r="BB123"/>
      <c r="BC123">
        <v>200</v>
      </c>
      <c r="BD123">
        <v>200</v>
      </c>
      <c r="BE123"/>
      <c r="BF123"/>
      <c r="BG123"/>
      <c r="BH123"/>
      <c r="BI123"/>
      <c r="BJ123"/>
      <c r="BK123"/>
      <c r="BL123"/>
      <c r="BM123"/>
      <c r="BN123"/>
      <c r="BO123" s="33">
        <v>12</v>
      </c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 s="33">
        <v>0</v>
      </c>
    </row>
    <row r="124" spans="1:91" x14ac:dyDescent="0.25">
      <c r="A124">
        <v>122409</v>
      </c>
      <c r="B124" t="s">
        <v>356</v>
      </c>
      <c r="C124" t="s">
        <v>357</v>
      </c>
      <c r="D124" t="s">
        <v>128</v>
      </c>
      <c r="E124" t="s">
        <v>351</v>
      </c>
      <c r="F124" s="33">
        <v>1394</v>
      </c>
      <c r="G124" s="34">
        <v>197.47619047619048</v>
      </c>
      <c r="H124" s="33">
        <v>21</v>
      </c>
      <c r="I124" s="35">
        <v>198</v>
      </c>
      <c r="J124" s="36"/>
      <c r="K124" s="37">
        <v>200</v>
      </c>
      <c r="L124" s="36"/>
      <c r="M124" s="35">
        <v>199</v>
      </c>
      <c r="N124" s="37"/>
      <c r="O124" s="37">
        <v>199</v>
      </c>
      <c r="P124" s="37"/>
      <c r="Q124" s="37">
        <v>198</v>
      </c>
      <c r="R124"/>
      <c r="S124"/>
      <c r="T124" s="33">
        <v>5</v>
      </c>
      <c r="U124">
        <v>196</v>
      </c>
      <c r="V124">
        <v>195</v>
      </c>
      <c r="W124"/>
      <c r="X124"/>
      <c r="Y124"/>
      <c r="Z124"/>
      <c r="AA124"/>
      <c r="AB124"/>
      <c r="AC124"/>
      <c r="AD124"/>
      <c r="AE124"/>
      <c r="AF124"/>
      <c r="AG124">
        <v>198</v>
      </c>
      <c r="AH124">
        <v>196</v>
      </c>
      <c r="AI124"/>
      <c r="AJ124"/>
      <c r="AK124"/>
      <c r="AL124"/>
      <c r="AM124">
        <v>196</v>
      </c>
      <c r="AN124">
        <v>197</v>
      </c>
      <c r="AO124"/>
      <c r="AP124"/>
      <c r="AQ124"/>
      <c r="AR124"/>
      <c r="AS124"/>
      <c r="AT124"/>
      <c r="AU124">
        <v>193</v>
      </c>
      <c r="AV124">
        <v>197</v>
      </c>
      <c r="AW124"/>
      <c r="AX124"/>
      <c r="AY124">
        <v>198</v>
      </c>
      <c r="AZ124">
        <v>196</v>
      </c>
      <c r="BA124">
        <v>196</v>
      </c>
      <c r="BB124">
        <v>199</v>
      </c>
      <c r="BC124">
        <v>200</v>
      </c>
      <c r="BD124">
        <v>198</v>
      </c>
      <c r="BE124"/>
      <c r="BF124"/>
      <c r="BG124"/>
      <c r="BH124"/>
      <c r="BI124">
        <v>198</v>
      </c>
      <c r="BJ124">
        <v>200</v>
      </c>
      <c r="BK124"/>
      <c r="BL124"/>
      <c r="BM124"/>
      <c r="BN124"/>
      <c r="BO124" s="33">
        <v>16</v>
      </c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 s="33">
        <v>0</v>
      </c>
    </row>
    <row r="125" spans="1:91" x14ac:dyDescent="0.25">
      <c r="A125">
        <v>134382</v>
      </c>
      <c r="B125" t="s">
        <v>358</v>
      </c>
      <c r="C125" t="s">
        <v>359</v>
      </c>
      <c r="D125" t="s">
        <v>128</v>
      </c>
      <c r="E125" t="s">
        <v>351</v>
      </c>
      <c r="F125" s="33">
        <v>1391</v>
      </c>
      <c r="G125" s="34">
        <v>198.27272727272728</v>
      </c>
      <c r="H125" s="33">
        <v>11</v>
      </c>
      <c r="I125" s="35">
        <v>199</v>
      </c>
      <c r="J125" s="36"/>
      <c r="K125" s="37">
        <v>199</v>
      </c>
      <c r="L125" s="36"/>
      <c r="M125" s="35">
        <v>199</v>
      </c>
      <c r="N125" s="37"/>
      <c r="O125" s="37">
        <v>196</v>
      </c>
      <c r="P125" s="37"/>
      <c r="Q125" s="37">
        <v>199</v>
      </c>
      <c r="R125"/>
      <c r="S125"/>
      <c r="T125" s="33">
        <v>5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>
        <v>200</v>
      </c>
      <c r="AN125">
        <v>198</v>
      </c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>
        <v>200</v>
      </c>
      <c r="BD125">
        <v>198</v>
      </c>
      <c r="BE125"/>
      <c r="BF125"/>
      <c r="BG125"/>
      <c r="BH125"/>
      <c r="BI125">
        <v>196</v>
      </c>
      <c r="BJ125">
        <v>197</v>
      </c>
      <c r="BK125"/>
      <c r="BL125"/>
      <c r="BM125"/>
      <c r="BN125"/>
      <c r="BO125" s="33">
        <v>6</v>
      </c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 s="33">
        <v>0</v>
      </c>
    </row>
    <row r="126" spans="1:91" x14ac:dyDescent="0.25">
      <c r="A126">
        <v>143568</v>
      </c>
      <c r="B126" t="s">
        <v>360</v>
      </c>
      <c r="C126" t="s">
        <v>361</v>
      </c>
      <c r="D126" t="s">
        <v>160</v>
      </c>
      <c r="E126" t="s">
        <v>351</v>
      </c>
      <c r="F126" s="33">
        <v>1391</v>
      </c>
      <c r="G126" s="34">
        <v>197.25</v>
      </c>
      <c r="H126" s="33">
        <v>16</v>
      </c>
      <c r="I126" s="35"/>
      <c r="J126" s="36"/>
      <c r="K126" s="37">
        <v>195</v>
      </c>
      <c r="L126" s="36"/>
      <c r="M126" s="35">
        <v>195</v>
      </c>
      <c r="N126" s="37"/>
      <c r="O126" s="37">
        <v>199</v>
      </c>
      <c r="P126" s="37"/>
      <c r="Q126" s="37">
        <v>193</v>
      </c>
      <c r="R126"/>
      <c r="S126"/>
      <c r="T126" s="33">
        <v>4</v>
      </c>
      <c r="U126"/>
      <c r="V126"/>
      <c r="W126"/>
      <c r="X126"/>
      <c r="Y126"/>
      <c r="Z126"/>
      <c r="AA126">
        <v>198</v>
      </c>
      <c r="AB126">
        <v>199</v>
      </c>
      <c r="AC126"/>
      <c r="AD126"/>
      <c r="AE126"/>
      <c r="AF126"/>
      <c r="AG126">
        <v>197</v>
      </c>
      <c r="AH126">
        <v>197</v>
      </c>
      <c r="AI126"/>
      <c r="AJ126"/>
      <c r="AK126"/>
      <c r="AL126"/>
      <c r="AM126">
        <v>198</v>
      </c>
      <c r="AN126">
        <v>196</v>
      </c>
      <c r="AO126"/>
      <c r="AP126"/>
      <c r="AQ126"/>
      <c r="AR126"/>
      <c r="AS126"/>
      <c r="AT126"/>
      <c r="AU126"/>
      <c r="AV126"/>
      <c r="AW126"/>
      <c r="AX126"/>
      <c r="AY126">
        <v>197</v>
      </c>
      <c r="AZ126">
        <v>198</v>
      </c>
      <c r="BA126">
        <v>200</v>
      </c>
      <c r="BB126">
        <v>199</v>
      </c>
      <c r="BC126">
        <v>197</v>
      </c>
      <c r="BD126">
        <v>198</v>
      </c>
      <c r="BE126"/>
      <c r="BF126"/>
      <c r="BG126"/>
      <c r="BH126"/>
      <c r="BI126"/>
      <c r="BJ126"/>
      <c r="BK126"/>
      <c r="BL126"/>
      <c r="BM126"/>
      <c r="BN126"/>
      <c r="BO126" s="33">
        <v>12</v>
      </c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 s="33">
        <v>0</v>
      </c>
    </row>
    <row r="127" spans="1:91" x14ac:dyDescent="0.25">
      <c r="A127">
        <v>128064</v>
      </c>
      <c r="B127" t="s">
        <v>362</v>
      </c>
      <c r="C127" t="s">
        <v>225</v>
      </c>
      <c r="D127" t="s">
        <v>147</v>
      </c>
      <c r="E127" t="s">
        <v>351</v>
      </c>
      <c r="F127" s="33">
        <v>388</v>
      </c>
      <c r="G127" s="34">
        <v>194</v>
      </c>
      <c r="H127" s="33">
        <v>2</v>
      </c>
      <c r="I127" s="35"/>
      <c r="J127" s="36"/>
      <c r="K127" s="37"/>
      <c r="L127" s="36"/>
      <c r="M127" s="35"/>
      <c r="N127" s="37"/>
      <c r="O127" s="37"/>
      <c r="P127" s="37"/>
      <c r="Q127" s="37"/>
      <c r="R127"/>
      <c r="S127"/>
      <c r="T127" s="33">
        <v>0</v>
      </c>
      <c r="U127"/>
      <c r="V127"/>
      <c r="W127"/>
      <c r="X127"/>
      <c r="Y127"/>
      <c r="Z127"/>
      <c r="AA127"/>
      <c r="AB127"/>
      <c r="AC127"/>
      <c r="AD127"/>
      <c r="AE127"/>
      <c r="AF127"/>
      <c r="AG127">
        <v>191</v>
      </c>
      <c r="AH127">
        <v>197</v>
      </c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 s="33">
        <v>2</v>
      </c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 s="33">
        <v>0</v>
      </c>
    </row>
    <row r="128" spans="1:91" x14ac:dyDescent="0.25">
      <c r="A128">
        <v>136725</v>
      </c>
      <c r="B128" t="s">
        <v>363</v>
      </c>
      <c r="C128" t="s">
        <v>146</v>
      </c>
      <c r="D128" t="s">
        <v>131</v>
      </c>
      <c r="E128" t="s">
        <v>351</v>
      </c>
      <c r="F128" s="33">
        <v>196</v>
      </c>
      <c r="G128" s="34">
        <v>196</v>
      </c>
      <c r="H128" s="33">
        <v>1</v>
      </c>
      <c r="I128" s="35">
        <v>196</v>
      </c>
      <c r="J128" s="36"/>
      <c r="K128" s="37"/>
      <c r="L128" s="36"/>
      <c r="M128" s="35"/>
      <c r="N128" s="37"/>
      <c r="O128" s="37"/>
      <c r="P128" s="37"/>
      <c r="Q128" s="37"/>
      <c r="R128"/>
      <c r="S128"/>
      <c r="T128" s="33">
        <v>1</v>
      </c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 s="33">
        <v>0</v>
      </c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 s="33">
        <v>0</v>
      </c>
    </row>
    <row r="129" spans="1:91" x14ac:dyDescent="0.25">
      <c r="A129">
        <v>152684</v>
      </c>
      <c r="B129" t="s">
        <v>364</v>
      </c>
      <c r="C129" t="s">
        <v>365</v>
      </c>
      <c r="D129" t="s">
        <v>160</v>
      </c>
      <c r="E129" t="s">
        <v>366</v>
      </c>
      <c r="F129" s="33">
        <v>1393</v>
      </c>
      <c r="G129" s="34">
        <v>197.1</v>
      </c>
      <c r="H129" s="33">
        <v>20</v>
      </c>
      <c r="I129" s="39">
        <v>197</v>
      </c>
      <c r="J129" s="36"/>
      <c r="K129" s="36"/>
      <c r="L129" s="36"/>
      <c r="M129" s="39"/>
      <c r="N129" s="36"/>
      <c r="O129" s="36"/>
      <c r="P129" s="36"/>
      <c r="Q129" s="36">
        <v>200</v>
      </c>
      <c r="R129"/>
      <c r="S129"/>
      <c r="T129" s="33">
        <v>2</v>
      </c>
      <c r="U129"/>
      <c r="V129"/>
      <c r="W129"/>
      <c r="X129"/>
      <c r="Y129"/>
      <c r="Z129"/>
      <c r="AA129"/>
      <c r="AB129"/>
      <c r="AC129">
        <v>200</v>
      </c>
      <c r="AD129">
        <v>198</v>
      </c>
      <c r="AE129">
        <v>195</v>
      </c>
      <c r="AF129">
        <v>198</v>
      </c>
      <c r="AG129">
        <v>195</v>
      </c>
      <c r="AH129">
        <v>199</v>
      </c>
      <c r="AI129"/>
      <c r="AJ129"/>
      <c r="AK129"/>
      <c r="AL129"/>
      <c r="AM129">
        <v>194</v>
      </c>
      <c r="AN129">
        <v>193</v>
      </c>
      <c r="AO129"/>
      <c r="AP129"/>
      <c r="AQ129"/>
      <c r="AR129"/>
      <c r="AS129"/>
      <c r="AT129"/>
      <c r="AU129">
        <v>197</v>
      </c>
      <c r="AV129">
        <v>196</v>
      </c>
      <c r="AW129"/>
      <c r="AX129"/>
      <c r="AY129">
        <v>198</v>
      </c>
      <c r="AZ129">
        <v>195</v>
      </c>
      <c r="BA129">
        <v>197</v>
      </c>
      <c r="BB129">
        <v>196</v>
      </c>
      <c r="BC129">
        <v>199</v>
      </c>
      <c r="BD129">
        <v>198</v>
      </c>
      <c r="BE129"/>
      <c r="BF129"/>
      <c r="BG129">
        <v>198</v>
      </c>
      <c r="BH129">
        <v>199</v>
      </c>
      <c r="BI129"/>
      <c r="BJ129"/>
      <c r="BK129"/>
      <c r="BL129"/>
      <c r="BM129"/>
      <c r="BN129"/>
      <c r="BO129" s="33">
        <v>18</v>
      </c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 s="33">
        <v>0</v>
      </c>
    </row>
    <row r="130" spans="1:91" x14ac:dyDescent="0.25">
      <c r="A130">
        <v>128987</v>
      </c>
      <c r="B130" t="s">
        <v>367</v>
      </c>
      <c r="C130" t="s">
        <v>368</v>
      </c>
      <c r="D130" t="s">
        <v>163</v>
      </c>
      <c r="E130" t="s">
        <v>366</v>
      </c>
      <c r="F130" s="33">
        <v>1391</v>
      </c>
      <c r="G130" s="34">
        <v>197.08695652173913</v>
      </c>
      <c r="H130" s="33">
        <v>23</v>
      </c>
      <c r="I130" s="35">
        <v>200</v>
      </c>
      <c r="J130" s="36"/>
      <c r="K130" s="37">
        <v>198</v>
      </c>
      <c r="L130" s="36"/>
      <c r="M130" s="35">
        <v>198</v>
      </c>
      <c r="N130" s="37"/>
      <c r="O130" s="37">
        <v>198</v>
      </c>
      <c r="P130" s="37"/>
      <c r="Q130" s="37">
        <v>196</v>
      </c>
      <c r="R130"/>
      <c r="S130"/>
      <c r="T130" s="33">
        <v>5</v>
      </c>
      <c r="U130"/>
      <c r="V130"/>
      <c r="W130"/>
      <c r="X130"/>
      <c r="Y130"/>
      <c r="Z130"/>
      <c r="AA130">
        <v>197</v>
      </c>
      <c r="AB130">
        <v>196</v>
      </c>
      <c r="AC130"/>
      <c r="AD130"/>
      <c r="AE130">
        <v>198</v>
      </c>
      <c r="AF130">
        <v>198</v>
      </c>
      <c r="AG130">
        <v>198</v>
      </c>
      <c r="AH130">
        <v>197</v>
      </c>
      <c r="AI130"/>
      <c r="AJ130"/>
      <c r="AK130"/>
      <c r="AL130"/>
      <c r="AM130">
        <v>197</v>
      </c>
      <c r="AN130">
        <v>200</v>
      </c>
      <c r="AO130"/>
      <c r="AP130"/>
      <c r="AQ130"/>
      <c r="AR130"/>
      <c r="AS130"/>
      <c r="AT130"/>
      <c r="AU130">
        <v>194</v>
      </c>
      <c r="AV130">
        <v>195</v>
      </c>
      <c r="AW130"/>
      <c r="AX130"/>
      <c r="AY130">
        <v>193</v>
      </c>
      <c r="AZ130">
        <v>196</v>
      </c>
      <c r="BA130">
        <v>197</v>
      </c>
      <c r="BB130">
        <v>198</v>
      </c>
      <c r="BC130">
        <v>198</v>
      </c>
      <c r="BD130">
        <v>199</v>
      </c>
      <c r="BE130"/>
      <c r="BF130"/>
      <c r="BG130">
        <v>194</v>
      </c>
      <c r="BH130">
        <v>198</v>
      </c>
      <c r="BI130"/>
      <c r="BJ130"/>
      <c r="BK130"/>
      <c r="BL130"/>
      <c r="BM130"/>
      <c r="BN130"/>
      <c r="BO130" s="33">
        <v>18</v>
      </c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 s="33">
        <v>0</v>
      </c>
    </row>
    <row r="131" spans="1:91" x14ac:dyDescent="0.25">
      <c r="A131">
        <v>152683</v>
      </c>
      <c r="B131" t="s">
        <v>369</v>
      </c>
      <c r="C131" t="s">
        <v>370</v>
      </c>
      <c r="D131" t="s">
        <v>160</v>
      </c>
      <c r="E131" t="s">
        <v>366</v>
      </c>
      <c r="F131" s="33">
        <v>1388</v>
      </c>
      <c r="G131" s="34">
        <v>196.05</v>
      </c>
      <c r="H131" s="33">
        <v>20</v>
      </c>
      <c r="I131" s="39"/>
      <c r="J131" s="36"/>
      <c r="K131" s="36">
        <v>194</v>
      </c>
      <c r="L131" s="36"/>
      <c r="M131" s="39">
        <v>196</v>
      </c>
      <c r="N131" s="36"/>
      <c r="O131" s="36">
        <v>195</v>
      </c>
      <c r="P131" s="36"/>
      <c r="Q131" s="36">
        <v>195</v>
      </c>
      <c r="R131"/>
      <c r="S131"/>
      <c r="T131" s="33">
        <v>4</v>
      </c>
      <c r="U131"/>
      <c r="V131"/>
      <c r="W131"/>
      <c r="X131"/>
      <c r="Y131"/>
      <c r="Z131"/>
      <c r="AA131"/>
      <c r="AB131"/>
      <c r="AC131">
        <v>196</v>
      </c>
      <c r="AD131">
        <v>196</v>
      </c>
      <c r="AE131">
        <v>198</v>
      </c>
      <c r="AF131">
        <v>194</v>
      </c>
      <c r="AG131">
        <v>197</v>
      </c>
      <c r="AH131">
        <v>195</v>
      </c>
      <c r="AI131"/>
      <c r="AJ131"/>
      <c r="AK131"/>
      <c r="AL131"/>
      <c r="AM131"/>
      <c r="AN131"/>
      <c r="AO131"/>
      <c r="AP131"/>
      <c r="AQ131"/>
      <c r="AR131"/>
      <c r="AS131"/>
      <c r="AT131"/>
      <c r="AU131">
        <v>194</v>
      </c>
      <c r="AV131">
        <v>192</v>
      </c>
      <c r="AW131"/>
      <c r="AX131"/>
      <c r="AY131">
        <v>199</v>
      </c>
      <c r="AZ131">
        <v>199</v>
      </c>
      <c r="BA131">
        <v>198</v>
      </c>
      <c r="BB131">
        <v>194</v>
      </c>
      <c r="BC131">
        <v>195</v>
      </c>
      <c r="BD131">
        <v>199</v>
      </c>
      <c r="BE131"/>
      <c r="BF131"/>
      <c r="BG131">
        <v>197</v>
      </c>
      <c r="BH131">
        <v>198</v>
      </c>
      <c r="BI131"/>
      <c r="BJ131"/>
      <c r="BK131"/>
      <c r="BL131"/>
      <c r="BM131"/>
      <c r="BN131"/>
      <c r="BO131" s="33">
        <v>16</v>
      </c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 s="33">
        <v>0</v>
      </c>
    </row>
    <row r="132" spans="1:91" x14ac:dyDescent="0.25">
      <c r="A132">
        <v>127657</v>
      </c>
      <c r="B132" t="s">
        <v>236</v>
      </c>
      <c r="C132" t="s">
        <v>371</v>
      </c>
      <c r="D132" t="s">
        <v>128</v>
      </c>
      <c r="E132" t="s">
        <v>366</v>
      </c>
      <c r="F132" s="33">
        <v>1385</v>
      </c>
      <c r="G132" s="34">
        <v>196.17391304347825</v>
      </c>
      <c r="H132" s="33">
        <v>23</v>
      </c>
      <c r="I132">
        <v>193</v>
      </c>
      <c r="J132" s="36"/>
      <c r="K132" s="38">
        <v>198</v>
      </c>
      <c r="L132" s="36"/>
      <c r="M132">
        <v>198</v>
      </c>
      <c r="O132" s="38">
        <v>198</v>
      </c>
      <c r="Q132" s="38">
        <v>198</v>
      </c>
      <c r="R132"/>
      <c r="S132"/>
      <c r="T132" s="33">
        <v>5</v>
      </c>
      <c r="U132">
        <v>194</v>
      </c>
      <c r="V132">
        <v>196</v>
      </c>
      <c r="W132">
        <v>195</v>
      </c>
      <c r="X132">
        <v>196</v>
      </c>
      <c r="Y132"/>
      <c r="Z132"/>
      <c r="AA132">
        <v>198</v>
      </c>
      <c r="AB132">
        <v>194</v>
      </c>
      <c r="AC132"/>
      <c r="AD132"/>
      <c r="AE132"/>
      <c r="AF132"/>
      <c r="AG132"/>
      <c r="AH132"/>
      <c r="AI132"/>
      <c r="AJ132"/>
      <c r="AK132"/>
      <c r="AL132"/>
      <c r="AM132">
        <v>195</v>
      </c>
      <c r="AN132">
        <v>194</v>
      </c>
      <c r="AO132"/>
      <c r="AP132"/>
      <c r="AQ132"/>
      <c r="AR132"/>
      <c r="AS132"/>
      <c r="AT132"/>
      <c r="AU132">
        <v>195</v>
      </c>
      <c r="AV132">
        <v>196</v>
      </c>
      <c r="AW132"/>
      <c r="AX132"/>
      <c r="AY132">
        <v>197</v>
      </c>
      <c r="AZ132">
        <v>197</v>
      </c>
      <c r="BA132">
        <v>198</v>
      </c>
      <c r="BB132">
        <v>196</v>
      </c>
      <c r="BC132">
        <v>194</v>
      </c>
      <c r="BD132">
        <v>198</v>
      </c>
      <c r="BE132"/>
      <c r="BF132"/>
      <c r="BG132">
        <v>196</v>
      </c>
      <c r="BH132">
        <v>198</v>
      </c>
      <c r="BI132"/>
      <c r="BJ132"/>
      <c r="BK132"/>
      <c r="BL132"/>
      <c r="BM132"/>
      <c r="BN132"/>
      <c r="BO132" s="33">
        <v>18</v>
      </c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 s="33">
        <v>0</v>
      </c>
    </row>
    <row r="133" spans="1:91" x14ac:dyDescent="0.25">
      <c r="A133">
        <v>141870</v>
      </c>
      <c r="B133" t="s">
        <v>372</v>
      </c>
      <c r="C133" t="s">
        <v>373</v>
      </c>
      <c r="D133" t="s">
        <v>160</v>
      </c>
      <c r="E133" t="s">
        <v>366</v>
      </c>
      <c r="F133" s="33">
        <v>1382</v>
      </c>
      <c r="G133" s="34">
        <v>194.77272727272728</v>
      </c>
      <c r="H133" s="33">
        <v>22</v>
      </c>
      <c r="I133" s="35">
        <v>191</v>
      </c>
      <c r="J133" s="36"/>
      <c r="K133" s="37">
        <v>195</v>
      </c>
      <c r="L133" s="36"/>
      <c r="M133" s="35">
        <v>194</v>
      </c>
      <c r="N133" s="37"/>
      <c r="O133" s="37">
        <v>197</v>
      </c>
      <c r="P133" s="37"/>
      <c r="Q133" s="37"/>
      <c r="R133"/>
      <c r="S133"/>
      <c r="T133" s="33">
        <v>4</v>
      </c>
      <c r="U133"/>
      <c r="V133"/>
      <c r="W133">
        <v>195</v>
      </c>
      <c r="X133">
        <v>192</v>
      </c>
      <c r="Y133"/>
      <c r="Z133"/>
      <c r="AA133"/>
      <c r="AB133"/>
      <c r="AC133">
        <v>196</v>
      </c>
      <c r="AD133">
        <v>193</v>
      </c>
      <c r="AE133">
        <v>193</v>
      </c>
      <c r="AF133">
        <v>190</v>
      </c>
      <c r="AG133">
        <v>195</v>
      </c>
      <c r="AH133">
        <v>194</v>
      </c>
      <c r="AI133"/>
      <c r="AJ133"/>
      <c r="AK133"/>
      <c r="AL133"/>
      <c r="AM133">
        <v>197</v>
      </c>
      <c r="AN133">
        <v>197</v>
      </c>
      <c r="AO133"/>
      <c r="AP133"/>
      <c r="AQ133"/>
      <c r="AR133"/>
      <c r="AS133"/>
      <c r="AT133"/>
      <c r="AU133">
        <v>193</v>
      </c>
      <c r="AV133">
        <v>198</v>
      </c>
      <c r="AW133"/>
      <c r="AX133"/>
      <c r="AY133"/>
      <c r="AZ133"/>
      <c r="BA133">
        <v>198</v>
      </c>
      <c r="BB133">
        <v>196</v>
      </c>
      <c r="BC133">
        <v>198</v>
      </c>
      <c r="BD133">
        <v>192</v>
      </c>
      <c r="BE133"/>
      <c r="BF133"/>
      <c r="BG133">
        <v>194</v>
      </c>
      <c r="BH133">
        <v>197</v>
      </c>
      <c r="BI133"/>
      <c r="BJ133"/>
      <c r="BK133"/>
      <c r="BL133"/>
      <c r="BM133"/>
      <c r="BN133"/>
      <c r="BO133" s="33">
        <v>18</v>
      </c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 s="33">
        <v>0</v>
      </c>
    </row>
    <row r="134" spans="1:91" x14ac:dyDescent="0.25">
      <c r="A134">
        <v>146346</v>
      </c>
      <c r="B134" t="s">
        <v>374</v>
      </c>
      <c r="C134" t="s">
        <v>375</v>
      </c>
      <c r="D134" t="s">
        <v>163</v>
      </c>
      <c r="E134" t="s">
        <v>366</v>
      </c>
      <c r="F134" s="33">
        <v>1368</v>
      </c>
      <c r="G134" s="34">
        <v>191.88235294117646</v>
      </c>
      <c r="H134" s="33">
        <v>17</v>
      </c>
      <c r="I134">
        <v>189</v>
      </c>
      <c r="J134" s="36"/>
      <c r="K134" s="38">
        <v>190</v>
      </c>
      <c r="L134" s="36"/>
      <c r="M134">
        <v>192</v>
      </c>
      <c r="O134" s="38">
        <v>195</v>
      </c>
      <c r="Q134" s="38">
        <v>196</v>
      </c>
      <c r="R134"/>
      <c r="S134"/>
      <c r="T134" s="33">
        <v>5</v>
      </c>
      <c r="U134"/>
      <c r="V134"/>
      <c r="W134"/>
      <c r="X134"/>
      <c r="Y134"/>
      <c r="Z134"/>
      <c r="AA134">
        <v>187</v>
      </c>
      <c r="AB134">
        <v>191</v>
      </c>
      <c r="AC134">
        <v>186</v>
      </c>
      <c r="AD134">
        <v>193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>
        <v>185</v>
      </c>
      <c r="AV134">
        <v>194</v>
      </c>
      <c r="AW134"/>
      <c r="AX134"/>
      <c r="AY134"/>
      <c r="AZ134"/>
      <c r="BA134">
        <v>189</v>
      </c>
      <c r="BB134">
        <v>196</v>
      </c>
      <c r="BC134">
        <v>197</v>
      </c>
      <c r="BD134">
        <v>192</v>
      </c>
      <c r="BE134"/>
      <c r="BF134"/>
      <c r="BG134">
        <v>193</v>
      </c>
      <c r="BH134">
        <v>197</v>
      </c>
      <c r="BI134"/>
      <c r="BJ134"/>
      <c r="BK134"/>
      <c r="BL134"/>
      <c r="BM134"/>
      <c r="BN134"/>
      <c r="BO134" s="33">
        <v>12</v>
      </c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 s="33">
        <v>0</v>
      </c>
    </row>
    <row r="135" spans="1:91" x14ac:dyDescent="0.25">
      <c r="A135">
        <v>145017</v>
      </c>
      <c r="B135" t="s">
        <v>376</v>
      </c>
      <c r="C135" t="s">
        <v>377</v>
      </c>
      <c r="D135" t="s">
        <v>131</v>
      </c>
      <c r="E135" t="s">
        <v>366</v>
      </c>
      <c r="F135" s="33">
        <v>1359</v>
      </c>
      <c r="G135" s="34">
        <v>192.54545454545453</v>
      </c>
      <c r="H135" s="33">
        <v>11</v>
      </c>
      <c r="I135" s="35">
        <v>189</v>
      </c>
      <c r="J135" s="36"/>
      <c r="K135" s="37">
        <v>188</v>
      </c>
      <c r="L135" s="36"/>
      <c r="M135" s="35">
        <v>193</v>
      </c>
      <c r="N135" s="37"/>
      <c r="O135" s="37">
        <v>194</v>
      </c>
      <c r="P135" s="37"/>
      <c r="Q135" s="37">
        <v>195</v>
      </c>
      <c r="R135"/>
      <c r="S135"/>
      <c r="T135" s="33">
        <v>5</v>
      </c>
      <c r="U135"/>
      <c r="V135"/>
      <c r="W135"/>
      <c r="X135"/>
      <c r="Y135"/>
      <c r="Z135"/>
      <c r="AA135"/>
      <c r="AB135"/>
      <c r="AC135">
        <v>189</v>
      </c>
      <c r="AD135">
        <v>193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>
        <v>192</v>
      </c>
      <c r="AZ135">
        <v>191</v>
      </c>
      <c r="BA135"/>
      <c r="BB135"/>
      <c r="BC135">
        <v>195</v>
      </c>
      <c r="BD135">
        <v>199</v>
      </c>
      <c r="BE135"/>
      <c r="BF135"/>
      <c r="BG135"/>
      <c r="BH135"/>
      <c r="BI135"/>
      <c r="BJ135"/>
      <c r="BK135"/>
      <c r="BL135"/>
      <c r="BM135"/>
      <c r="BN135"/>
      <c r="BO135" s="33">
        <v>6</v>
      </c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 s="33">
        <v>0</v>
      </c>
    </row>
    <row r="136" spans="1:91" x14ac:dyDescent="0.25">
      <c r="A136">
        <v>131795</v>
      </c>
      <c r="B136" t="s">
        <v>378</v>
      </c>
      <c r="C136" t="s">
        <v>165</v>
      </c>
      <c r="D136" t="s">
        <v>166</v>
      </c>
      <c r="E136" t="s">
        <v>366</v>
      </c>
      <c r="F136" s="33">
        <v>1344</v>
      </c>
      <c r="G136" s="34">
        <v>191.08333333333334</v>
      </c>
      <c r="H136" s="33">
        <v>12</v>
      </c>
      <c r="I136" s="35">
        <v>190</v>
      </c>
      <c r="J136" s="36"/>
      <c r="K136" s="37">
        <v>190</v>
      </c>
      <c r="L136" s="36"/>
      <c r="M136" s="35">
        <v>193</v>
      </c>
      <c r="N136" s="37"/>
      <c r="O136" s="37">
        <v>194</v>
      </c>
      <c r="P136" s="37"/>
      <c r="Q136" s="37">
        <v>194</v>
      </c>
      <c r="R136"/>
      <c r="S136">
        <v>196</v>
      </c>
      <c r="T136" s="33">
        <v>6</v>
      </c>
      <c r="U136"/>
      <c r="V136"/>
      <c r="W136"/>
      <c r="X136"/>
      <c r="Y136"/>
      <c r="Z136"/>
      <c r="AA136"/>
      <c r="AB136"/>
      <c r="AC136"/>
      <c r="AD136"/>
      <c r="AE136"/>
      <c r="AF136"/>
      <c r="AG136">
        <v>187</v>
      </c>
      <c r="AH136">
        <v>182</v>
      </c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>
        <v>192</v>
      </c>
      <c r="BB136">
        <v>190</v>
      </c>
      <c r="BC136">
        <v>194</v>
      </c>
      <c r="BD136">
        <v>191</v>
      </c>
      <c r="BE136"/>
      <c r="BF136"/>
      <c r="BG136"/>
      <c r="BH136"/>
      <c r="BI136"/>
      <c r="BJ136"/>
      <c r="BK136"/>
      <c r="BL136"/>
      <c r="BM136"/>
      <c r="BN136"/>
      <c r="BO136" s="33">
        <v>6</v>
      </c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 s="33">
        <v>0</v>
      </c>
    </row>
    <row r="137" spans="1:91" x14ac:dyDescent="0.25">
      <c r="A137">
        <v>152685</v>
      </c>
      <c r="B137" t="s">
        <v>379</v>
      </c>
      <c r="C137" t="s">
        <v>199</v>
      </c>
      <c r="D137" t="s">
        <v>160</v>
      </c>
      <c r="E137" t="s">
        <v>366</v>
      </c>
      <c r="F137" s="33">
        <v>1338</v>
      </c>
      <c r="G137" s="34">
        <v>191.14285714285714</v>
      </c>
      <c r="H137" s="33">
        <v>7</v>
      </c>
      <c r="I137" s="39">
        <v>192</v>
      </c>
      <c r="J137" s="36"/>
      <c r="K137" s="36"/>
      <c r="L137" s="36"/>
      <c r="M137" s="39"/>
      <c r="N137" s="36"/>
      <c r="O137" s="36"/>
      <c r="P137" s="36"/>
      <c r="Q137" s="36"/>
      <c r="R137"/>
      <c r="S137"/>
      <c r="T137" s="33">
        <v>1</v>
      </c>
      <c r="U137"/>
      <c r="V137"/>
      <c r="W137"/>
      <c r="X137"/>
      <c r="Y137"/>
      <c r="Z137"/>
      <c r="AA137"/>
      <c r="AB137"/>
      <c r="AC137">
        <v>192</v>
      </c>
      <c r="AD137">
        <v>190</v>
      </c>
      <c r="AE137">
        <v>190</v>
      </c>
      <c r="AF137">
        <v>189</v>
      </c>
      <c r="AG137">
        <v>193</v>
      </c>
      <c r="AH137">
        <v>192</v>
      </c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 s="33">
        <v>6</v>
      </c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 s="33">
        <v>0</v>
      </c>
    </row>
    <row r="138" spans="1:91" x14ac:dyDescent="0.25">
      <c r="A138">
        <v>140539</v>
      </c>
      <c r="B138" t="s">
        <v>380</v>
      </c>
      <c r="C138" t="s">
        <v>381</v>
      </c>
      <c r="D138" t="s">
        <v>163</v>
      </c>
      <c r="E138" t="s">
        <v>366</v>
      </c>
      <c r="F138" s="33">
        <v>1336</v>
      </c>
      <c r="G138" s="34">
        <v>189.90909090909091</v>
      </c>
      <c r="H138" s="33">
        <v>11</v>
      </c>
      <c r="I138" s="35">
        <v>188</v>
      </c>
      <c r="J138" s="36"/>
      <c r="K138" s="37">
        <v>192</v>
      </c>
      <c r="L138" s="36"/>
      <c r="M138" s="35">
        <v>192</v>
      </c>
      <c r="N138" s="37"/>
      <c r="O138" s="37">
        <v>193</v>
      </c>
      <c r="P138" s="37"/>
      <c r="Q138" s="37">
        <v>191</v>
      </c>
      <c r="R138"/>
      <c r="S138"/>
      <c r="T138" s="33">
        <v>5</v>
      </c>
      <c r="U138"/>
      <c r="V138"/>
      <c r="W138">
        <v>182</v>
      </c>
      <c r="X138">
        <v>188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>
        <v>187</v>
      </c>
      <c r="BD138">
        <v>193</v>
      </c>
      <c r="BE138"/>
      <c r="BF138"/>
      <c r="BG138">
        <v>191</v>
      </c>
      <c r="BH138">
        <v>192</v>
      </c>
      <c r="BI138"/>
      <c r="BJ138"/>
      <c r="BK138"/>
      <c r="BL138"/>
      <c r="BM138"/>
      <c r="BN138"/>
      <c r="BO138" s="33">
        <v>6</v>
      </c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 s="33">
        <v>0</v>
      </c>
    </row>
    <row r="139" spans="1:91" x14ac:dyDescent="0.25">
      <c r="A139">
        <v>147380</v>
      </c>
      <c r="B139" t="s">
        <v>382</v>
      </c>
      <c r="C139" t="s">
        <v>383</v>
      </c>
      <c r="D139" t="s">
        <v>169</v>
      </c>
      <c r="E139" t="s">
        <v>366</v>
      </c>
      <c r="F139" s="33">
        <v>1335</v>
      </c>
      <c r="G139" s="34">
        <v>189.81818181818181</v>
      </c>
      <c r="H139" s="33">
        <v>11</v>
      </c>
      <c r="I139">
        <v>189</v>
      </c>
      <c r="J139" s="36"/>
      <c r="K139" s="38">
        <v>194</v>
      </c>
      <c r="L139" s="36"/>
      <c r="M139">
        <v>188</v>
      </c>
      <c r="O139" s="38">
        <v>193</v>
      </c>
      <c r="Q139" s="38">
        <v>190</v>
      </c>
      <c r="R139"/>
      <c r="S139"/>
      <c r="T139" s="33">
        <v>5</v>
      </c>
      <c r="U139">
        <v>187</v>
      </c>
      <c r="V139">
        <v>190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>
        <v>189</v>
      </c>
      <c r="AN139">
        <v>186</v>
      </c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>
        <v>192</v>
      </c>
      <c r="BD139">
        <v>190</v>
      </c>
      <c r="BE139"/>
      <c r="BF139"/>
      <c r="BG139"/>
      <c r="BH139"/>
      <c r="BI139"/>
      <c r="BJ139"/>
      <c r="BK139"/>
      <c r="BL139"/>
      <c r="BM139"/>
      <c r="BN139"/>
      <c r="BO139" s="33">
        <v>6</v>
      </c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 s="33">
        <v>0</v>
      </c>
    </row>
    <row r="140" spans="1:91" x14ac:dyDescent="0.25">
      <c r="A140">
        <v>151319</v>
      </c>
      <c r="B140" t="s">
        <v>384</v>
      </c>
      <c r="C140" t="s">
        <v>171</v>
      </c>
      <c r="D140" t="s">
        <v>131</v>
      </c>
      <c r="E140" t="s">
        <v>366</v>
      </c>
      <c r="F140" s="33">
        <v>1326</v>
      </c>
      <c r="G140" s="34">
        <v>187</v>
      </c>
      <c r="H140" s="33">
        <v>13</v>
      </c>
      <c r="I140" s="35">
        <v>189</v>
      </c>
      <c r="J140" s="36"/>
      <c r="K140" s="37">
        <v>182</v>
      </c>
      <c r="L140" s="36"/>
      <c r="M140" s="35"/>
      <c r="N140" s="37"/>
      <c r="O140" s="37"/>
      <c r="P140" s="37"/>
      <c r="Q140" s="37">
        <v>187</v>
      </c>
      <c r="R140"/>
      <c r="S140"/>
      <c r="T140" s="33">
        <v>3</v>
      </c>
      <c r="U140"/>
      <c r="V140"/>
      <c r="W140"/>
      <c r="X140"/>
      <c r="Y140"/>
      <c r="Z140"/>
      <c r="AA140"/>
      <c r="AB140"/>
      <c r="AC140">
        <v>188</v>
      </c>
      <c r="AD140">
        <v>183</v>
      </c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>
        <v>199</v>
      </c>
      <c r="AZ140">
        <v>187</v>
      </c>
      <c r="BA140">
        <v>184</v>
      </c>
      <c r="BB140">
        <v>189</v>
      </c>
      <c r="BC140">
        <v>187</v>
      </c>
      <c r="BD140">
        <v>186</v>
      </c>
      <c r="BE140"/>
      <c r="BF140"/>
      <c r="BG140">
        <v>185</v>
      </c>
      <c r="BH140">
        <v>185</v>
      </c>
      <c r="BI140"/>
      <c r="BJ140"/>
      <c r="BK140"/>
      <c r="BL140"/>
      <c r="BM140"/>
      <c r="BN140"/>
      <c r="BO140" s="33">
        <v>10</v>
      </c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 s="33">
        <v>0</v>
      </c>
    </row>
    <row r="141" spans="1:91" x14ac:dyDescent="0.25">
      <c r="A141">
        <v>134478</v>
      </c>
      <c r="B141" t="s">
        <v>385</v>
      </c>
      <c r="C141" t="s">
        <v>386</v>
      </c>
      <c r="D141" t="s">
        <v>169</v>
      </c>
      <c r="E141" t="s">
        <v>366</v>
      </c>
      <c r="F141" s="33">
        <v>1139</v>
      </c>
      <c r="G141" s="34">
        <v>189.5</v>
      </c>
      <c r="H141" s="33">
        <v>8</v>
      </c>
      <c r="I141" s="35"/>
      <c r="J141" s="36"/>
      <c r="K141" s="37">
        <v>192</v>
      </c>
      <c r="L141" s="36"/>
      <c r="M141" s="35">
        <v>192</v>
      </c>
      <c r="N141" s="37"/>
      <c r="O141" s="37">
        <v>194</v>
      </c>
      <c r="P141" s="37"/>
      <c r="Q141" s="37">
        <v>185</v>
      </c>
      <c r="R141"/>
      <c r="S141"/>
      <c r="T141" s="33">
        <v>4</v>
      </c>
      <c r="U141"/>
      <c r="V141"/>
      <c r="W141">
        <v>190</v>
      </c>
      <c r="X141">
        <v>195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>
        <v>182</v>
      </c>
      <c r="BD141">
        <v>186</v>
      </c>
      <c r="BE141"/>
      <c r="BF141"/>
      <c r="BG141"/>
      <c r="BH141"/>
      <c r="BI141"/>
      <c r="BJ141"/>
      <c r="BK141"/>
      <c r="BL141"/>
      <c r="BM141"/>
      <c r="BN141"/>
      <c r="BO141" s="33">
        <v>4</v>
      </c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 s="33">
        <v>0</v>
      </c>
    </row>
    <row r="142" spans="1:91" x14ac:dyDescent="0.25">
      <c r="A142">
        <v>125179</v>
      </c>
      <c r="B142" t="s">
        <v>132</v>
      </c>
      <c r="C142" t="s">
        <v>127</v>
      </c>
      <c r="D142" t="s">
        <v>131</v>
      </c>
      <c r="E142" t="s">
        <v>366</v>
      </c>
      <c r="F142" s="33">
        <v>790</v>
      </c>
      <c r="G142" s="34">
        <v>196.28571428571428</v>
      </c>
      <c r="H142" s="33">
        <v>7</v>
      </c>
      <c r="I142" s="35">
        <v>191</v>
      </c>
      <c r="J142" s="36"/>
      <c r="K142" s="37">
        <v>196</v>
      </c>
      <c r="L142" s="36"/>
      <c r="M142" s="35">
        <v>199</v>
      </c>
      <c r="N142" s="37"/>
      <c r="O142" s="37">
        <v>197</v>
      </c>
      <c r="P142" s="37"/>
      <c r="Q142" s="37">
        <v>199</v>
      </c>
      <c r="R142"/>
      <c r="S142"/>
      <c r="T142" s="33">
        <v>5</v>
      </c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>
        <v>195</v>
      </c>
      <c r="AZ142">
        <v>197</v>
      </c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 s="33">
        <v>2</v>
      </c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 s="33">
        <v>0</v>
      </c>
    </row>
    <row r="143" spans="1:91" x14ac:dyDescent="0.25">
      <c r="A143">
        <v>153084</v>
      </c>
      <c r="B143" t="s">
        <v>387</v>
      </c>
      <c r="C143" t="s">
        <v>228</v>
      </c>
      <c r="D143" t="s">
        <v>229</v>
      </c>
      <c r="E143" t="s">
        <v>366</v>
      </c>
      <c r="F143" s="33">
        <v>762</v>
      </c>
      <c r="G143" s="34">
        <v>190.5</v>
      </c>
      <c r="H143" s="33">
        <v>4</v>
      </c>
      <c r="I143" s="39"/>
      <c r="J143" s="36"/>
      <c r="K143" s="36"/>
      <c r="L143" s="36"/>
      <c r="M143" s="39"/>
      <c r="N143" s="36"/>
      <c r="O143" s="36"/>
      <c r="P143" s="36"/>
      <c r="Q143" s="36"/>
      <c r="R143"/>
      <c r="S143"/>
      <c r="T143" s="33">
        <v>0</v>
      </c>
      <c r="U143"/>
      <c r="V143"/>
      <c r="W143"/>
      <c r="X143"/>
      <c r="Y143"/>
      <c r="Z143"/>
      <c r="AA143"/>
      <c r="AB143"/>
      <c r="AC143"/>
      <c r="AD143"/>
      <c r="AE143">
        <v>199</v>
      </c>
      <c r="AF143">
        <v>194</v>
      </c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>
        <v>180</v>
      </c>
      <c r="BD143">
        <v>189</v>
      </c>
      <c r="BE143"/>
      <c r="BF143"/>
      <c r="BG143"/>
      <c r="BH143"/>
      <c r="BI143"/>
      <c r="BJ143"/>
      <c r="BK143"/>
      <c r="BL143"/>
      <c r="BM143"/>
      <c r="BN143"/>
      <c r="BO143" s="33">
        <v>4</v>
      </c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 s="33">
        <v>0</v>
      </c>
    </row>
    <row r="144" spans="1:91" x14ac:dyDescent="0.25">
      <c r="A144">
        <v>136864</v>
      </c>
      <c r="B144" t="s">
        <v>388</v>
      </c>
      <c r="C144" t="s">
        <v>389</v>
      </c>
      <c r="D144" t="s">
        <v>169</v>
      </c>
      <c r="E144" t="s">
        <v>366</v>
      </c>
      <c r="F144" s="33">
        <v>762</v>
      </c>
      <c r="G144" s="34">
        <v>190.33333333333334</v>
      </c>
      <c r="H144" s="33">
        <v>6</v>
      </c>
      <c r="I144" s="35">
        <v>192</v>
      </c>
      <c r="J144" s="36"/>
      <c r="K144" s="37">
        <v>190</v>
      </c>
      <c r="L144" s="36"/>
      <c r="M144" s="35">
        <v>192</v>
      </c>
      <c r="N144" s="37"/>
      <c r="O144" s="37"/>
      <c r="P144" s="37"/>
      <c r="Q144" s="37">
        <v>190</v>
      </c>
      <c r="R144"/>
      <c r="S144"/>
      <c r="T144" s="33">
        <v>4</v>
      </c>
      <c r="U144">
        <v>190</v>
      </c>
      <c r="V144">
        <v>188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 s="33">
        <v>2</v>
      </c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 s="33">
        <v>0</v>
      </c>
    </row>
    <row r="145" spans="1:91" x14ac:dyDescent="0.25">
      <c r="A145">
        <v>147471</v>
      </c>
      <c r="B145" t="s">
        <v>242</v>
      </c>
      <c r="C145" t="s">
        <v>390</v>
      </c>
      <c r="D145" t="s">
        <v>131</v>
      </c>
      <c r="E145" t="s">
        <v>366</v>
      </c>
      <c r="F145" s="33">
        <v>755</v>
      </c>
      <c r="G145" s="34">
        <v>188.75</v>
      </c>
      <c r="H145" s="33">
        <v>4</v>
      </c>
      <c r="I145" s="35">
        <v>191</v>
      </c>
      <c r="J145" s="36"/>
      <c r="K145" s="37">
        <v>192</v>
      </c>
      <c r="L145" s="36"/>
      <c r="M145" s="35"/>
      <c r="N145" s="37"/>
      <c r="O145" s="37"/>
      <c r="P145" s="37"/>
      <c r="Q145" s="37"/>
      <c r="R145"/>
      <c r="S145"/>
      <c r="T145" s="33">
        <v>2</v>
      </c>
      <c r="U145"/>
      <c r="V145"/>
      <c r="W145"/>
      <c r="X145"/>
      <c r="Y145"/>
      <c r="Z145"/>
      <c r="AA145"/>
      <c r="AB145"/>
      <c r="AC145">
        <v>184</v>
      </c>
      <c r="AD145">
        <v>188</v>
      </c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33">
        <v>2</v>
      </c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 s="33">
        <v>0</v>
      </c>
    </row>
    <row r="146" spans="1:91" x14ac:dyDescent="0.25">
      <c r="A146">
        <v>151218</v>
      </c>
      <c r="B146" t="s">
        <v>391</v>
      </c>
      <c r="C146" t="s">
        <v>392</v>
      </c>
      <c r="D146" t="s">
        <v>163</v>
      </c>
      <c r="E146" t="s">
        <v>366</v>
      </c>
      <c r="F146" s="33">
        <v>550</v>
      </c>
      <c r="G146" s="34">
        <v>183</v>
      </c>
      <c r="H146" s="33">
        <v>5</v>
      </c>
      <c r="I146" s="35"/>
      <c r="J146" s="36"/>
      <c r="K146" s="37">
        <v>191</v>
      </c>
      <c r="L146" s="36"/>
      <c r="M146" s="35">
        <v>183</v>
      </c>
      <c r="O146" s="37">
        <v>186</v>
      </c>
      <c r="Q146" s="37">
        <v>182</v>
      </c>
      <c r="R146"/>
      <c r="S146"/>
      <c r="T146" s="33">
        <v>4</v>
      </c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>
        <v>173</v>
      </c>
      <c r="BD146"/>
      <c r="BE146"/>
      <c r="BF146"/>
      <c r="BG146"/>
      <c r="BH146"/>
      <c r="BI146"/>
      <c r="BJ146"/>
      <c r="BK146"/>
      <c r="BL146"/>
      <c r="BM146"/>
      <c r="BN146"/>
      <c r="BO146" s="33">
        <v>1</v>
      </c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 s="33">
        <v>0</v>
      </c>
    </row>
    <row r="147" spans="1:91" x14ac:dyDescent="0.25">
      <c r="A147">
        <v>134385</v>
      </c>
      <c r="B147" t="s">
        <v>393</v>
      </c>
      <c r="C147" t="s">
        <v>394</v>
      </c>
      <c r="D147" t="s">
        <v>169</v>
      </c>
      <c r="E147" t="s">
        <v>366</v>
      </c>
      <c r="F147" s="33">
        <v>388</v>
      </c>
      <c r="G147" s="34">
        <v>191.4</v>
      </c>
      <c r="H147" s="33">
        <v>5</v>
      </c>
      <c r="I147">
        <v>192</v>
      </c>
      <c r="J147" s="36"/>
      <c r="K147" s="38">
        <v>194</v>
      </c>
      <c r="L147" s="36"/>
      <c r="M147">
        <v>193</v>
      </c>
      <c r="O147" s="38">
        <v>194</v>
      </c>
      <c r="Q147" s="38">
        <v>184</v>
      </c>
      <c r="R147"/>
      <c r="S147"/>
      <c r="T147" s="33">
        <v>5</v>
      </c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 s="33">
        <v>0</v>
      </c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 s="33">
        <v>0</v>
      </c>
    </row>
    <row r="148" spans="1:91" x14ac:dyDescent="0.25">
      <c r="A148">
        <v>124639</v>
      </c>
      <c r="B148" t="s">
        <v>395</v>
      </c>
      <c r="C148" t="s">
        <v>396</v>
      </c>
      <c r="D148" t="s">
        <v>232</v>
      </c>
      <c r="E148" t="s">
        <v>366</v>
      </c>
      <c r="F148" s="33">
        <v>383</v>
      </c>
      <c r="G148" s="34">
        <v>191.5</v>
      </c>
      <c r="H148" s="33">
        <v>2</v>
      </c>
      <c r="I148" s="35"/>
      <c r="J148" s="36"/>
      <c r="K148" s="37"/>
      <c r="L148" s="36"/>
      <c r="M148" s="35"/>
      <c r="N148" s="37"/>
      <c r="O148" s="37"/>
      <c r="P148" s="37"/>
      <c r="Q148" s="37"/>
      <c r="R148"/>
      <c r="S148"/>
      <c r="T148" s="33">
        <v>0</v>
      </c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>
        <v>191</v>
      </c>
      <c r="BD148">
        <v>192</v>
      </c>
      <c r="BE148"/>
      <c r="BF148"/>
      <c r="BG148"/>
      <c r="BH148"/>
      <c r="BI148"/>
      <c r="BJ148"/>
      <c r="BK148"/>
      <c r="BL148"/>
      <c r="BM148"/>
      <c r="BN148"/>
      <c r="BO148" s="33">
        <v>2</v>
      </c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 s="33">
        <v>0</v>
      </c>
    </row>
    <row r="149" spans="1:91" x14ac:dyDescent="0.25">
      <c r="A149">
        <v>152822</v>
      </c>
      <c r="B149" t="s">
        <v>397</v>
      </c>
      <c r="C149" t="s">
        <v>398</v>
      </c>
      <c r="D149" t="s">
        <v>131</v>
      </c>
      <c r="E149" t="s">
        <v>366</v>
      </c>
      <c r="F149" s="33">
        <v>380</v>
      </c>
      <c r="G149" s="34">
        <v>184.4</v>
      </c>
      <c r="H149" s="33">
        <v>5</v>
      </c>
      <c r="I149" s="39">
        <v>173</v>
      </c>
      <c r="J149" s="36"/>
      <c r="K149" s="36">
        <v>184</v>
      </c>
      <c r="L149" s="36"/>
      <c r="M149" s="39">
        <v>189</v>
      </c>
      <c r="N149" s="36"/>
      <c r="O149" s="36">
        <v>191</v>
      </c>
      <c r="P149" s="36"/>
      <c r="Q149" s="36">
        <v>185</v>
      </c>
      <c r="R149"/>
      <c r="S149"/>
      <c r="T149" s="33">
        <v>5</v>
      </c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 s="33">
        <v>0</v>
      </c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 s="33">
        <v>0</v>
      </c>
    </row>
    <row r="150" spans="1:91" x14ac:dyDescent="0.25">
      <c r="A150">
        <v>148534</v>
      </c>
      <c r="B150" t="s">
        <v>360</v>
      </c>
      <c r="C150" t="s">
        <v>399</v>
      </c>
      <c r="D150" t="s">
        <v>147</v>
      </c>
      <c r="E150" t="s">
        <v>366</v>
      </c>
      <c r="F150" s="33">
        <v>379</v>
      </c>
      <c r="G150" s="34">
        <v>189.5</v>
      </c>
      <c r="H150" s="33">
        <v>2</v>
      </c>
      <c r="I150"/>
      <c r="J150" s="36"/>
      <c r="L150" s="36"/>
      <c r="M150"/>
      <c r="R150"/>
      <c r="S150"/>
      <c r="T150" s="33">
        <v>0</v>
      </c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>
        <v>189</v>
      </c>
      <c r="AV150">
        <v>190</v>
      </c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 s="33">
        <v>2</v>
      </c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 s="33">
        <v>0</v>
      </c>
    </row>
    <row r="151" spans="1:91" x14ac:dyDescent="0.25">
      <c r="A151">
        <v>134607</v>
      </c>
      <c r="B151" t="s">
        <v>400</v>
      </c>
      <c r="C151" t="s">
        <v>401</v>
      </c>
      <c r="D151" t="s">
        <v>147</v>
      </c>
      <c r="E151" t="s">
        <v>366</v>
      </c>
      <c r="F151" s="33">
        <v>376</v>
      </c>
      <c r="G151" s="34">
        <v>188</v>
      </c>
      <c r="H151" s="33">
        <v>2</v>
      </c>
      <c r="I151" s="35"/>
      <c r="J151" s="36"/>
      <c r="K151" s="37"/>
      <c r="L151" s="36"/>
      <c r="M151" s="35"/>
      <c r="N151" s="37"/>
      <c r="O151" s="37"/>
      <c r="P151" s="37"/>
      <c r="Q151" s="37"/>
      <c r="R151"/>
      <c r="S151"/>
      <c r="T151" s="33">
        <v>0</v>
      </c>
      <c r="U151"/>
      <c r="V151"/>
      <c r="W151"/>
      <c r="X151"/>
      <c r="Y151"/>
      <c r="Z151"/>
      <c r="AA151"/>
      <c r="AB151"/>
      <c r="AC151"/>
      <c r="AD151"/>
      <c r="AE151"/>
      <c r="AF151"/>
      <c r="AG151">
        <v>187</v>
      </c>
      <c r="AH151">
        <v>189</v>
      </c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 s="33">
        <v>2</v>
      </c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 s="33">
        <v>0</v>
      </c>
    </row>
    <row r="152" spans="1:91" x14ac:dyDescent="0.25">
      <c r="A152">
        <v>154377</v>
      </c>
      <c r="B152" t="s">
        <v>136</v>
      </c>
      <c r="C152" t="s">
        <v>176</v>
      </c>
      <c r="D152" t="s">
        <v>402</v>
      </c>
      <c r="E152" t="s">
        <v>366</v>
      </c>
      <c r="F152" s="33">
        <v>374</v>
      </c>
      <c r="G152" s="34">
        <v>187</v>
      </c>
      <c r="H152" s="33">
        <v>2</v>
      </c>
      <c r="I152" s="39"/>
      <c r="J152" s="36"/>
      <c r="K152" s="36"/>
      <c r="L152" s="36"/>
      <c r="M152" s="39"/>
      <c r="N152" s="36"/>
      <c r="O152" s="36"/>
      <c r="P152" s="36"/>
      <c r="Q152" s="36"/>
      <c r="R152"/>
      <c r="S152"/>
      <c r="T152" s="33">
        <v>0</v>
      </c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>
        <v>184</v>
      </c>
      <c r="BD152">
        <v>190</v>
      </c>
      <c r="BE152"/>
      <c r="BF152"/>
      <c r="BG152"/>
      <c r="BH152"/>
      <c r="BI152"/>
      <c r="BJ152"/>
      <c r="BK152"/>
      <c r="BL152"/>
      <c r="BM152"/>
      <c r="BN152"/>
      <c r="BO152" s="33">
        <v>2</v>
      </c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 s="33">
        <v>0</v>
      </c>
    </row>
    <row r="153" spans="1:91" x14ac:dyDescent="0.25">
      <c r="A153">
        <v>152820</v>
      </c>
      <c r="B153" t="s">
        <v>403</v>
      </c>
      <c r="C153" t="s">
        <v>404</v>
      </c>
      <c r="D153" t="s">
        <v>131</v>
      </c>
      <c r="E153" t="s">
        <v>366</v>
      </c>
      <c r="F153" s="33">
        <v>373</v>
      </c>
      <c r="G153" s="34">
        <v>182.5</v>
      </c>
      <c r="H153" s="33">
        <v>4</v>
      </c>
      <c r="I153" s="39">
        <v>177</v>
      </c>
      <c r="J153" s="36"/>
      <c r="K153" s="36">
        <v>181</v>
      </c>
      <c r="L153" s="36"/>
      <c r="M153" s="39">
        <v>192</v>
      </c>
      <c r="N153" s="36"/>
      <c r="O153" s="36">
        <v>180</v>
      </c>
      <c r="P153" s="36"/>
      <c r="Q153" s="36"/>
      <c r="R153"/>
      <c r="S153"/>
      <c r="T153" s="33">
        <v>4</v>
      </c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33">
        <v>0</v>
      </c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 s="33">
        <v>0</v>
      </c>
    </row>
    <row r="154" spans="1:91" x14ac:dyDescent="0.25">
      <c r="A154">
        <v>153769</v>
      </c>
      <c r="B154" t="s">
        <v>405</v>
      </c>
      <c r="C154" t="s">
        <v>406</v>
      </c>
      <c r="D154" t="s">
        <v>147</v>
      </c>
      <c r="E154" t="s">
        <v>366</v>
      </c>
      <c r="F154" s="33">
        <v>351</v>
      </c>
      <c r="G154" s="34">
        <v>175.5</v>
      </c>
      <c r="H154" s="33">
        <v>2</v>
      </c>
      <c r="I154" s="39"/>
      <c r="J154" s="36"/>
      <c r="K154" s="36"/>
      <c r="L154" s="36"/>
      <c r="M154" s="39"/>
      <c r="N154" s="36"/>
      <c r="O154" s="36"/>
      <c r="P154" s="36"/>
      <c r="Q154" s="36"/>
      <c r="R154"/>
      <c r="S154"/>
      <c r="T154" s="33">
        <v>0</v>
      </c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>
        <v>172</v>
      </c>
      <c r="AV154">
        <v>179</v>
      </c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33">
        <v>2</v>
      </c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 s="33">
        <v>0</v>
      </c>
    </row>
    <row r="155" spans="1:91" x14ac:dyDescent="0.25">
      <c r="A155">
        <v>121017</v>
      </c>
      <c r="B155" t="s">
        <v>407</v>
      </c>
      <c r="C155" t="s">
        <v>408</v>
      </c>
      <c r="D155" t="s">
        <v>124</v>
      </c>
      <c r="E155" t="s">
        <v>366</v>
      </c>
      <c r="F155" s="33">
        <v>200</v>
      </c>
      <c r="G155" s="34">
        <v>200</v>
      </c>
      <c r="H155" s="33">
        <v>1</v>
      </c>
      <c r="I155" s="35"/>
      <c r="J155" s="36"/>
      <c r="K155" s="37">
        <v>200</v>
      </c>
      <c r="L155" s="36"/>
      <c r="M155" s="35"/>
      <c r="N155" s="37"/>
      <c r="O155" s="37"/>
      <c r="P155" s="37"/>
      <c r="Q155" s="37"/>
      <c r="R155"/>
      <c r="S155"/>
      <c r="T155" s="33">
        <v>1</v>
      </c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33">
        <v>0</v>
      </c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 s="33">
        <v>0</v>
      </c>
    </row>
    <row r="156" spans="1:91" x14ac:dyDescent="0.25">
      <c r="A156">
        <v>148671</v>
      </c>
      <c r="B156" t="s">
        <v>372</v>
      </c>
      <c r="C156" t="s">
        <v>409</v>
      </c>
      <c r="D156" t="s">
        <v>163</v>
      </c>
      <c r="E156" t="s">
        <v>366</v>
      </c>
      <c r="F156" s="33">
        <v>193</v>
      </c>
      <c r="G156" s="34">
        <v>193</v>
      </c>
      <c r="H156" s="33">
        <v>1</v>
      </c>
      <c r="I156" s="35">
        <v>193</v>
      </c>
      <c r="J156" s="36"/>
      <c r="K156" s="37"/>
      <c r="L156" s="36"/>
      <c r="M156" s="35"/>
      <c r="N156" s="37"/>
      <c r="O156" s="37"/>
      <c r="P156" s="37"/>
      <c r="Q156" s="37"/>
      <c r="R156"/>
      <c r="S156"/>
      <c r="T156" s="33">
        <v>1</v>
      </c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33">
        <v>0</v>
      </c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 s="33">
        <v>0</v>
      </c>
    </row>
    <row r="157" spans="1:91" x14ac:dyDescent="0.25">
      <c r="A157">
        <v>142079</v>
      </c>
      <c r="B157" t="s">
        <v>410</v>
      </c>
      <c r="C157" t="s">
        <v>225</v>
      </c>
      <c r="D157" t="s">
        <v>166</v>
      </c>
      <c r="E157" t="s">
        <v>366</v>
      </c>
      <c r="F157" s="33">
        <v>192</v>
      </c>
      <c r="G157" s="34">
        <v>192</v>
      </c>
      <c r="H157" s="33">
        <v>1</v>
      </c>
      <c r="I157" s="35"/>
      <c r="J157" s="36"/>
      <c r="K157" s="37"/>
      <c r="L157" s="36"/>
      <c r="M157" s="35"/>
      <c r="N157" s="37"/>
      <c r="O157" s="37"/>
      <c r="P157" s="37"/>
      <c r="Q157" s="37"/>
      <c r="R157"/>
      <c r="S157">
        <v>192</v>
      </c>
      <c r="T157" s="33">
        <v>1</v>
      </c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33">
        <v>0</v>
      </c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 s="33">
        <v>0</v>
      </c>
    </row>
    <row r="158" spans="1:91" x14ac:dyDescent="0.25">
      <c r="A158">
        <v>134479</v>
      </c>
      <c r="B158" t="s">
        <v>411</v>
      </c>
      <c r="C158" t="s">
        <v>386</v>
      </c>
      <c r="D158" t="s">
        <v>169</v>
      </c>
      <c r="E158" t="s">
        <v>366</v>
      </c>
      <c r="F158" s="33">
        <v>186</v>
      </c>
      <c r="G158" s="34">
        <v>186</v>
      </c>
      <c r="H158" s="33">
        <v>1</v>
      </c>
      <c r="I158">
        <v>186</v>
      </c>
      <c r="J158" s="36"/>
      <c r="L158" s="36"/>
      <c r="M158"/>
      <c r="R158"/>
      <c r="S158"/>
      <c r="T158" s="33">
        <v>1</v>
      </c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33">
        <v>0</v>
      </c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 s="33"/>
    </row>
    <row r="159" spans="1:91" x14ac:dyDescent="0.25">
      <c r="A159">
        <v>146999</v>
      </c>
      <c r="B159" t="s">
        <v>412</v>
      </c>
      <c r="C159" t="s">
        <v>413</v>
      </c>
      <c r="D159" t="s">
        <v>220</v>
      </c>
      <c r="E159" t="s">
        <v>366</v>
      </c>
      <c r="F159" s="33">
        <v>0</v>
      </c>
      <c r="G159" s="34">
        <v>187.33333333333334</v>
      </c>
      <c r="H159" s="33">
        <v>3</v>
      </c>
      <c r="I159" s="35"/>
      <c r="J159" s="36"/>
      <c r="K159" s="37"/>
      <c r="L159" s="36"/>
      <c r="M159" s="35"/>
      <c r="N159" s="37"/>
      <c r="O159" s="37"/>
      <c r="P159" s="37"/>
      <c r="Q159" s="37"/>
      <c r="R159"/>
      <c r="S159"/>
      <c r="T159" s="33">
        <v>0</v>
      </c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33">
        <v>0</v>
      </c>
      <c r="BP159"/>
      <c r="BQ159"/>
      <c r="BR159">
        <v>189</v>
      </c>
      <c r="BS159"/>
      <c r="BT159"/>
      <c r="BU159"/>
      <c r="BV159"/>
      <c r="BW159">
        <v>188</v>
      </c>
      <c r="BX159"/>
      <c r="BY159"/>
      <c r="BZ159"/>
      <c r="CA159">
        <v>185</v>
      </c>
      <c r="CB159"/>
      <c r="CC159"/>
      <c r="CD159"/>
      <c r="CE159"/>
      <c r="CF159"/>
      <c r="CG159"/>
      <c r="CH159"/>
      <c r="CI159"/>
      <c r="CJ159"/>
      <c r="CK159"/>
      <c r="CL159"/>
      <c r="CM159" s="33">
        <v>3</v>
      </c>
    </row>
    <row r="160" spans="1:91" x14ac:dyDescent="0.25">
      <c r="A160">
        <v>69703</v>
      </c>
      <c r="B160" t="s">
        <v>414</v>
      </c>
      <c r="C160" t="s">
        <v>415</v>
      </c>
      <c r="D160" t="s">
        <v>174</v>
      </c>
      <c r="E160" t="s">
        <v>416</v>
      </c>
      <c r="F160" s="33">
        <v>1400</v>
      </c>
      <c r="G160" s="34">
        <v>199.68571428571428</v>
      </c>
      <c r="H160" s="33">
        <v>35</v>
      </c>
      <c r="I160" s="35">
        <v>200</v>
      </c>
      <c r="J160" s="36"/>
      <c r="K160" s="37">
        <v>200</v>
      </c>
      <c r="L160" s="36"/>
      <c r="M160" s="35">
        <v>200</v>
      </c>
      <c r="N160" s="37">
        <v>200</v>
      </c>
      <c r="O160" s="37">
        <v>200</v>
      </c>
      <c r="P160" s="37"/>
      <c r="Q160" s="37">
        <v>200</v>
      </c>
      <c r="R160"/>
      <c r="S160"/>
      <c r="T160" s="33">
        <v>6</v>
      </c>
      <c r="U160">
        <v>199</v>
      </c>
      <c r="V160">
        <v>199</v>
      </c>
      <c r="W160">
        <v>200</v>
      </c>
      <c r="X160">
        <v>200</v>
      </c>
      <c r="Y160">
        <v>200</v>
      </c>
      <c r="Z160"/>
      <c r="AA160">
        <v>200</v>
      </c>
      <c r="AB160">
        <v>200</v>
      </c>
      <c r="AC160"/>
      <c r="AD160"/>
      <c r="AE160">
        <v>198</v>
      </c>
      <c r="AF160">
        <v>200</v>
      </c>
      <c r="AG160">
        <v>199</v>
      </c>
      <c r="AH160">
        <v>200</v>
      </c>
      <c r="AI160"/>
      <c r="AJ160"/>
      <c r="AK160">
        <v>199</v>
      </c>
      <c r="AL160">
        <v>199</v>
      </c>
      <c r="AM160">
        <v>200</v>
      </c>
      <c r="AN160">
        <v>200</v>
      </c>
      <c r="AO160"/>
      <c r="AP160"/>
      <c r="AQ160"/>
      <c r="AR160"/>
      <c r="AS160"/>
      <c r="AT160"/>
      <c r="AU160">
        <v>199</v>
      </c>
      <c r="AV160">
        <v>200</v>
      </c>
      <c r="AW160">
        <v>200</v>
      </c>
      <c r="AX160">
        <v>199</v>
      </c>
      <c r="AY160">
        <v>200</v>
      </c>
      <c r="AZ160">
        <v>200</v>
      </c>
      <c r="BA160">
        <v>199</v>
      </c>
      <c r="BB160">
        <v>200</v>
      </c>
      <c r="BC160">
        <v>200</v>
      </c>
      <c r="BD160">
        <v>200</v>
      </c>
      <c r="BE160">
        <v>200</v>
      </c>
      <c r="BF160">
        <v>200</v>
      </c>
      <c r="BG160">
        <v>199</v>
      </c>
      <c r="BH160">
        <v>200</v>
      </c>
      <c r="BI160"/>
      <c r="BJ160"/>
      <c r="BK160"/>
      <c r="BL160"/>
      <c r="BM160"/>
      <c r="BN160"/>
      <c r="BO160" s="33">
        <v>29</v>
      </c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 s="33">
        <v>0</v>
      </c>
    </row>
    <row r="161" spans="1:91" x14ac:dyDescent="0.25">
      <c r="A161">
        <v>57407</v>
      </c>
      <c r="B161" t="s">
        <v>417</v>
      </c>
      <c r="C161" t="s">
        <v>418</v>
      </c>
      <c r="D161" t="s">
        <v>128</v>
      </c>
      <c r="E161" t="s">
        <v>416</v>
      </c>
      <c r="F161" s="33">
        <v>1400</v>
      </c>
      <c r="G161" s="34">
        <v>199.38095238095238</v>
      </c>
      <c r="H161" s="33">
        <v>21</v>
      </c>
      <c r="I161">
        <v>199</v>
      </c>
      <c r="J161" s="36"/>
      <c r="K161" s="38">
        <v>200</v>
      </c>
      <c r="L161" s="36"/>
      <c r="M161">
        <v>200</v>
      </c>
      <c r="O161" s="38">
        <v>199</v>
      </c>
      <c r="Q161" s="38">
        <v>199</v>
      </c>
      <c r="R161"/>
      <c r="S161"/>
      <c r="T161" s="33">
        <v>5</v>
      </c>
      <c r="U161">
        <v>199</v>
      </c>
      <c r="V161">
        <v>199</v>
      </c>
      <c r="W161">
        <v>200</v>
      </c>
      <c r="X161">
        <v>200</v>
      </c>
      <c r="Y161"/>
      <c r="Z161"/>
      <c r="AA161">
        <v>200</v>
      </c>
      <c r="AB161">
        <v>200</v>
      </c>
      <c r="AC161"/>
      <c r="AD161"/>
      <c r="AE161"/>
      <c r="AF161"/>
      <c r="AG161"/>
      <c r="AH161"/>
      <c r="AI161"/>
      <c r="AJ161"/>
      <c r="AK161"/>
      <c r="AL161"/>
      <c r="AM161">
        <v>199</v>
      </c>
      <c r="AN161">
        <v>200</v>
      </c>
      <c r="AO161"/>
      <c r="AP161"/>
      <c r="AQ161"/>
      <c r="AR161"/>
      <c r="AS161"/>
      <c r="AT161"/>
      <c r="AU161">
        <v>198</v>
      </c>
      <c r="AV161">
        <v>198</v>
      </c>
      <c r="AW161"/>
      <c r="AX161"/>
      <c r="AY161">
        <v>200</v>
      </c>
      <c r="AZ161">
        <v>200</v>
      </c>
      <c r="BA161">
        <v>197</v>
      </c>
      <c r="BB161">
        <v>200</v>
      </c>
      <c r="BC161">
        <v>200</v>
      </c>
      <c r="BD161">
        <v>200</v>
      </c>
      <c r="BE161"/>
      <c r="BF161"/>
      <c r="BG161"/>
      <c r="BH161"/>
      <c r="BI161"/>
      <c r="BJ161"/>
      <c r="BK161"/>
      <c r="BL161"/>
      <c r="BM161"/>
      <c r="BN161"/>
      <c r="BO161" s="33">
        <v>16</v>
      </c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 s="33"/>
    </row>
    <row r="162" spans="1:91" x14ac:dyDescent="0.25">
      <c r="A162">
        <v>57255</v>
      </c>
      <c r="B162" t="s">
        <v>419</v>
      </c>
      <c r="C162" t="s">
        <v>256</v>
      </c>
      <c r="D162" t="s">
        <v>128</v>
      </c>
      <c r="E162" t="s">
        <v>416</v>
      </c>
      <c r="F162" s="33">
        <v>1400</v>
      </c>
      <c r="G162" s="34">
        <v>198.55172413793105</v>
      </c>
      <c r="H162" s="33">
        <v>29</v>
      </c>
      <c r="I162" s="35">
        <v>200</v>
      </c>
      <c r="J162" s="36"/>
      <c r="K162" s="37">
        <v>199</v>
      </c>
      <c r="L162" s="36"/>
      <c r="M162" s="35">
        <v>198</v>
      </c>
      <c r="N162" s="37"/>
      <c r="O162" s="37">
        <v>198</v>
      </c>
      <c r="P162" s="37"/>
      <c r="Q162" s="37">
        <v>200</v>
      </c>
      <c r="R162"/>
      <c r="S162"/>
      <c r="T162" s="33">
        <v>5</v>
      </c>
      <c r="U162">
        <v>197</v>
      </c>
      <c r="V162">
        <v>196</v>
      </c>
      <c r="W162">
        <v>199</v>
      </c>
      <c r="X162">
        <v>199</v>
      </c>
      <c r="Y162">
        <v>200</v>
      </c>
      <c r="Z162">
        <v>198</v>
      </c>
      <c r="AA162">
        <v>197</v>
      </c>
      <c r="AB162">
        <v>199</v>
      </c>
      <c r="AC162">
        <v>197</v>
      </c>
      <c r="AD162">
        <v>199</v>
      </c>
      <c r="AE162"/>
      <c r="AF162"/>
      <c r="AG162"/>
      <c r="AH162"/>
      <c r="AI162"/>
      <c r="AJ162"/>
      <c r="AK162"/>
      <c r="AL162"/>
      <c r="AM162">
        <v>197</v>
      </c>
      <c r="AN162">
        <v>200</v>
      </c>
      <c r="AO162">
        <v>199</v>
      </c>
      <c r="AP162">
        <v>199</v>
      </c>
      <c r="AQ162"/>
      <c r="AR162"/>
      <c r="AS162"/>
      <c r="AT162"/>
      <c r="AU162">
        <v>200</v>
      </c>
      <c r="AV162">
        <v>199</v>
      </c>
      <c r="AW162">
        <v>199</v>
      </c>
      <c r="AX162">
        <v>200</v>
      </c>
      <c r="AY162">
        <v>197</v>
      </c>
      <c r="AZ162">
        <v>200</v>
      </c>
      <c r="BA162">
        <v>198</v>
      </c>
      <c r="BB162">
        <v>199</v>
      </c>
      <c r="BC162">
        <v>197</v>
      </c>
      <c r="BD162">
        <v>198</v>
      </c>
      <c r="BE162"/>
      <c r="BF162"/>
      <c r="BG162"/>
      <c r="BH162"/>
      <c r="BI162"/>
      <c r="BJ162"/>
      <c r="BK162"/>
      <c r="BL162"/>
      <c r="BM162"/>
      <c r="BN162"/>
      <c r="BO162" s="33">
        <v>24</v>
      </c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 s="33">
        <v>0</v>
      </c>
    </row>
    <row r="163" spans="1:91" x14ac:dyDescent="0.25">
      <c r="A163">
        <v>57419</v>
      </c>
      <c r="B163" t="s">
        <v>420</v>
      </c>
      <c r="C163" t="s">
        <v>418</v>
      </c>
      <c r="D163" t="s">
        <v>128</v>
      </c>
      <c r="E163" t="s">
        <v>416</v>
      </c>
      <c r="F163" s="33">
        <v>1396</v>
      </c>
      <c r="G163" s="34">
        <v>198.04545454545453</v>
      </c>
      <c r="H163" s="33">
        <v>22</v>
      </c>
      <c r="I163">
        <v>196</v>
      </c>
      <c r="J163" s="36"/>
      <c r="K163" s="37">
        <v>200</v>
      </c>
      <c r="L163" s="36"/>
      <c r="M163" s="35">
        <v>198</v>
      </c>
      <c r="N163" s="37"/>
      <c r="O163" s="37">
        <v>196</v>
      </c>
      <c r="P163" s="37"/>
      <c r="Q163" s="37">
        <v>197</v>
      </c>
      <c r="R163"/>
      <c r="S163"/>
      <c r="T163" s="33">
        <v>5</v>
      </c>
      <c r="U163">
        <v>199</v>
      </c>
      <c r="V163">
        <v>199</v>
      </c>
      <c r="W163">
        <v>199</v>
      </c>
      <c r="X163">
        <v>199</v>
      </c>
      <c r="Y163">
        <v>197</v>
      </c>
      <c r="Z163">
        <v>200</v>
      </c>
      <c r="AA163">
        <v>199</v>
      </c>
      <c r="AB163">
        <v>198</v>
      </c>
      <c r="AC163"/>
      <c r="AD163"/>
      <c r="AE163"/>
      <c r="AF163"/>
      <c r="AG163"/>
      <c r="AH163"/>
      <c r="AI163"/>
      <c r="AJ163"/>
      <c r="AK163"/>
      <c r="AL163"/>
      <c r="AM163">
        <v>197</v>
      </c>
      <c r="AN163">
        <v>199</v>
      </c>
      <c r="AO163"/>
      <c r="AP163"/>
      <c r="AQ163"/>
      <c r="AR163"/>
      <c r="AS163"/>
      <c r="AT163"/>
      <c r="AU163">
        <v>198</v>
      </c>
      <c r="AV163">
        <v>197</v>
      </c>
      <c r="AW163"/>
      <c r="AX163"/>
      <c r="AY163">
        <v>200</v>
      </c>
      <c r="AZ163">
        <v>198</v>
      </c>
      <c r="BA163">
        <v>195</v>
      </c>
      <c r="BB163"/>
      <c r="BC163">
        <v>198</v>
      </c>
      <c r="BD163">
        <v>198</v>
      </c>
      <c r="BE163"/>
      <c r="BF163"/>
      <c r="BG163"/>
      <c r="BH163"/>
      <c r="BI163"/>
      <c r="BJ163"/>
      <c r="BK163"/>
      <c r="BL163"/>
      <c r="BM163"/>
      <c r="BN163"/>
      <c r="BO163" s="33">
        <v>17</v>
      </c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 s="33">
        <v>0</v>
      </c>
    </row>
    <row r="164" spans="1:91" x14ac:dyDescent="0.25">
      <c r="A164">
        <v>61799</v>
      </c>
      <c r="B164" t="s">
        <v>349</v>
      </c>
      <c r="C164" t="s">
        <v>203</v>
      </c>
      <c r="D164" t="s">
        <v>174</v>
      </c>
      <c r="E164" t="s">
        <v>416</v>
      </c>
      <c r="F164" s="33">
        <v>1393</v>
      </c>
      <c r="G164" s="34">
        <v>198.125</v>
      </c>
      <c r="H164" s="33">
        <v>16</v>
      </c>
      <c r="I164">
        <v>199</v>
      </c>
      <c r="J164" s="36"/>
      <c r="K164" s="38">
        <v>198</v>
      </c>
      <c r="L164" s="36"/>
      <c r="M164"/>
      <c r="O164" s="38">
        <v>199</v>
      </c>
      <c r="Q164" s="38">
        <v>199</v>
      </c>
      <c r="R164"/>
      <c r="S164"/>
      <c r="T164" s="33">
        <v>4</v>
      </c>
      <c r="U164"/>
      <c r="V164"/>
      <c r="W164">
        <v>198</v>
      </c>
      <c r="X164">
        <v>199</v>
      </c>
      <c r="Y164"/>
      <c r="Z164"/>
      <c r="AA164"/>
      <c r="AB164"/>
      <c r="AC164"/>
      <c r="AD164"/>
      <c r="AE164"/>
      <c r="AF164"/>
      <c r="AG164"/>
      <c r="AH164"/>
      <c r="AI164">
        <v>197</v>
      </c>
      <c r="AJ164">
        <v>198</v>
      </c>
      <c r="AK164"/>
      <c r="AL164"/>
      <c r="AM164"/>
      <c r="AN164"/>
      <c r="AO164">
        <v>199</v>
      </c>
      <c r="AP164">
        <v>197</v>
      </c>
      <c r="AQ164"/>
      <c r="AR164"/>
      <c r="AS164"/>
      <c r="AT164"/>
      <c r="AU164"/>
      <c r="AV164"/>
      <c r="AW164">
        <v>197</v>
      </c>
      <c r="AX164">
        <v>197</v>
      </c>
      <c r="AY164">
        <v>198</v>
      </c>
      <c r="AZ164">
        <v>200</v>
      </c>
      <c r="BA164"/>
      <c r="BB164"/>
      <c r="BC164">
        <v>196</v>
      </c>
      <c r="BD164">
        <v>199</v>
      </c>
      <c r="BE164"/>
      <c r="BF164"/>
      <c r="BG164"/>
      <c r="BH164"/>
      <c r="BI164"/>
      <c r="BJ164"/>
      <c r="BK164"/>
      <c r="BL164"/>
      <c r="BM164"/>
      <c r="BN164"/>
      <c r="BO164" s="33">
        <v>12</v>
      </c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 s="33"/>
    </row>
    <row r="165" spans="1:91" x14ac:dyDescent="0.25">
      <c r="A165">
        <v>60856</v>
      </c>
      <c r="B165" t="s">
        <v>421</v>
      </c>
      <c r="C165" t="s">
        <v>153</v>
      </c>
      <c r="D165" t="s">
        <v>220</v>
      </c>
      <c r="E165" t="s">
        <v>416</v>
      </c>
      <c r="F165" s="33">
        <v>1387</v>
      </c>
      <c r="G165" s="34">
        <v>277.39999999999998</v>
      </c>
      <c r="H165" s="33">
        <v>10</v>
      </c>
      <c r="I165"/>
      <c r="J165" s="36"/>
      <c r="K165" s="38">
        <v>199</v>
      </c>
      <c r="L165" s="36"/>
      <c r="M165">
        <v>199</v>
      </c>
      <c r="O165" s="38">
        <v>198</v>
      </c>
      <c r="Q165" s="38">
        <v>198</v>
      </c>
      <c r="R165"/>
      <c r="S165"/>
      <c r="T165" s="33">
        <v>4</v>
      </c>
      <c r="U165"/>
      <c r="V165"/>
      <c r="W165"/>
      <c r="X165"/>
      <c r="Y165">
        <v>195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>
        <v>197</v>
      </c>
      <c r="AN165">
        <v>197</v>
      </c>
      <c r="AO165"/>
      <c r="AP165"/>
      <c r="AQ165"/>
      <c r="AR165"/>
      <c r="AS165"/>
      <c r="AT165"/>
      <c r="AU165"/>
      <c r="AV165"/>
      <c r="AW165"/>
      <c r="AX165"/>
      <c r="AY165">
        <v>199</v>
      </c>
      <c r="AZ165"/>
      <c r="BA165"/>
      <c r="BB165"/>
      <c r="BC165">
        <v>196</v>
      </c>
      <c r="BD165">
        <v>200</v>
      </c>
      <c r="BE165"/>
      <c r="BF165"/>
      <c r="BG165"/>
      <c r="BH165"/>
      <c r="BI165"/>
      <c r="BJ165"/>
      <c r="BK165"/>
      <c r="BL165"/>
      <c r="BM165"/>
      <c r="BN165"/>
      <c r="BO165" s="33">
        <v>6</v>
      </c>
      <c r="BP165"/>
      <c r="BQ165"/>
      <c r="BR165">
        <v>198</v>
      </c>
      <c r="BS165"/>
      <c r="BT165"/>
      <c r="BU165"/>
      <c r="BV165"/>
      <c r="BW165">
        <v>200</v>
      </c>
      <c r="BX165"/>
      <c r="BY165"/>
      <c r="BZ165">
        <v>199</v>
      </c>
      <c r="CA165">
        <v>199</v>
      </c>
      <c r="CB165"/>
      <c r="CC165"/>
      <c r="CD165"/>
      <c r="CE165"/>
      <c r="CF165"/>
      <c r="CG165"/>
      <c r="CH165"/>
      <c r="CI165"/>
      <c r="CJ165"/>
      <c r="CK165"/>
      <c r="CL165"/>
      <c r="CM165" s="33"/>
    </row>
    <row r="166" spans="1:91" x14ac:dyDescent="0.25">
      <c r="A166">
        <v>106685</v>
      </c>
      <c r="B166" t="s">
        <v>422</v>
      </c>
      <c r="C166" t="s">
        <v>423</v>
      </c>
      <c r="D166" t="s">
        <v>160</v>
      </c>
      <c r="E166" t="s">
        <v>416</v>
      </c>
      <c r="F166" s="33">
        <v>1386</v>
      </c>
      <c r="G166" s="34">
        <v>195.38888888888889</v>
      </c>
      <c r="H166" s="33">
        <v>18</v>
      </c>
      <c r="I166" s="35"/>
      <c r="J166" s="36"/>
      <c r="K166" s="37"/>
      <c r="L166" s="36"/>
      <c r="M166" s="35"/>
      <c r="N166" s="37"/>
      <c r="O166" s="37"/>
      <c r="P166" s="37"/>
      <c r="Q166" s="37"/>
      <c r="R166"/>
      <c r="S166"/>
      <c r="T166" s="33">
        <v>0</v>
      </c>
      <c r="U166"/>
      <c r="V166"/>
      <c r="W166">
        <v>194</v>
      </c>
      <c r="X166">
        <v>199</v>
      </c>
      <c r="Y166"/>
      <c r="Z166"/>
      <c r="AA166">
        <v>195</v>
      </c>
      <c r="AB166">
        <v>193</v>
      </c>
      <c r="AC166">
        <v>191</v>
      </c>
      <c r="AD166">
        <v>195</v>
      </c>
      <c r="AE166">
        <v>197</v>
      </c>
      <c r="AF166">
        <v>197</v>
      </c>
      <c r="AG166">
        <v>196</v>
      </c>
      <c r="AH166">
        <v>194</v>
      </c>
      <c r="AI166"/>
      <c r="AJ166"/>
      <c r="AK166"/>
      <c r="AL166"/>
      <c r="AM166"/>
      <c r="AN166"/>
      <c r="AO166"/>
      <c r="AP166"/>
      <c r="AQ166"/>
      <c r="AR166"/>
      <c r="AS166"/>
      <c r="AT166"/>
      <c r="AU166">
        <v>187</v>
      </c>
      <c r="AV166">
        <v>194</v>
      </c>
      <c r="AW166"/>
      <c r="AX166"/>
      <c r="AY166"/>
      <c r="AZ166"/>
      <c r="BA166">
        <v>198</v>
      </c>
      <c r="BB166">
        <v>198</v>
      </c>
      <c r="BC166">
        <v>198</v>
      </c>
      <c r="BD166">
        <v>198</v>
      </c>
      <c r="BE166"/>
      <c r="BF166"/>
      <c r="BG166">
        <v>198</v>
      </c>
      <c r="BH166">
        <v>195</v>
      </c>
      <c r="BI166"/>
      <c r="BJ166"/>
      <c r="BK166"/>
      <c r="BL166"/>
      <c r="BM166"/>
      <c r="BN166"/>
      <c r="BO166" s="33">
        <v>18</v>
      </c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 s="33">
        <v>0</v>
      </c>
    </row>
    <row r="167" spans="1:91" x14ac:dyDescent="0.25">
      <c r="A167">
        <v>69409</v>
      </c>
      <c r="B167" t="s">
        <v>424</v>
      </c>
      <c r="C167" t="s">
        <v>425</v>
      </c>
      <c r="D167" t="s">
        <v>220</v>
      </c>
      <c r="E167" t="s">
        <v>416</v>
      </c>
      <c r="F167" s="33">
        <v>1374</v>
      </c>
      <c r="G167" s="34">
        <v>195.81818181818181</v>
      </c>
      <c r="H167" s="33">
        <v>11</v>
      </c>
      <c r="I167">
        <v>195</v>
      </c>
      <c r="J167" s="36"/>
      <c r="K167" s="38">
        <v>197</v>
      </c>
      <c r="L167" s="36"/>
      <c r="M167" s="35">
        <v>198</v>
      </c>
      <c r="N167" s="37"/>
      <c r="O167" s="37">
        <v>198</v>
      </c>
      <c r="P167" s="37"/>
      <c r="Q167" s="37">
        <v>194</v>
      </c>
      <c r="R167"/>
      <c r="S167"/>
      <c r="T167" s="33">
        <v>5</v>
      </c>
      <c r="U167"/>
      <c r="V167"/>
      <c r="W167"/>
      <c r="X167"/>
      <c r="Y167">
        <v>197</v>
      </c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>
        <v>193</v>
      </c>
      <c r="AP167">
        <v>195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>
        <v>198</v>
      </c>
      <c r="BD167">
        <v>195</v>
      </c>
      <c r="BE167"/>
      <c r="BF167"/>
      <c r="BG167"/>
      <c r="BH167"/>
      <c r="BI167"/>
      <c r="BJ167"/>
      <c r="BK167"/>
      <c r="BL167"/>
      <c r="BM167"/>
      <c r="BN167"/>
      <c r="BO167" s="33">
        <v>5</v>
      </c>
      <c r="BP167"/>
      <c r="BQ167"/>
      <c r="BR167"/>
      <c r="BS167"/>
      <c r="BT167"/>
      <c r="BU167"/>
      <c r="BV167"/>
      <c r="BW167">
        <v>194</v>
      </c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 s="33">
        <v>1</v>
      </c>
    </row>
    <row r="168" spans="1:91" x14ac:dyDescent="0.25">
      <c r="A168">
        <v>58322</v>
      </c>
      <c r="B168" t="s">
        <v>426</v>
      </c>
      <c r="C168" t="s">
        <v>165</v>
      </c>
      <c r="D168" t="s">
        <v>128</v>
      </c>
      <c r="E168" t="s">
        <v>416</v>
      </c>
      <c r="F168" s="33">
        <v>1372</v>
      </c>
      <c r="G168" s="34">
        <v>195.27272727272728</v>
      </c>
      <c r="H168" s="33">
        <v>11</v>
      </c>
      <c r="I168" s="35">
        <v>194</v>
      </c>
      <c r="J168" s="36"/>
      <c r="K168" s="37">
        <v>196</v>
      </c>
      <c r="L168" s="36"/>
      <c r="M168" s="35">
        <v>195</v>
      </c>
      <c r="N168" s="37"/>
      <c r="O168" s="37">
        <v>195</v>
      </c>
      <c r="P168" s="37"/>
      <c r="Q168" s="37">
        <v>196</v>
      </c>
      <c r="R168"/>
      <c r="S168"/>
      <c r="T168" s="33">
        <v>5</v>
      </c>
      <c r="U168"/>
      <c r="V168"/>
      <c r="W168">
        <v>194</v>
      </c>
      <c r="X168">
        <v>192</v>
      </c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>
        <v>199</v>
      </c>
      <c r="AX168"/>
      <c r="AY168">
        <v>195</v>
      </c>
      <c r="AZ168">
        <v>195</v>
      </c>
      <c r="BA168"/>
      <c r="BB168"/>
      <c r="BC168"/>
      <c r="BD168"/>
      <c r="BE168">
        <v>197</v>
      </c>
      <c r="BF168"/>
      <c r="BG168"/>
      <c r="BH168"/>
      <c r="BI168"/>
      <c r="BJ168"/>
      <c r="BK168"/>
      <c r="BL168"/>
      <c r="BM168"/>
      <c r="BN168"/>
      <c r="BO168" s="33">
        <v>6</v>
      </c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 s="33">
        <v>0</v>
      </c>
    </row>
    <row r="169" spans="1:91" x14ac:dyDescent="0.25">
      <c r="A169">
        <v>79138</v>
      </c>
      <c r="B169" t="s">
        <v>427</v>
      </c>
      <c r="C169" t="s">
        <v>199</v>
      </c>
      <c r="D169" t="s">
        <v>124</v>
      </c>
      <c r="E169" t="s">
        <v>416</v>
      </c>
      <c r="F169" s="33">
        <v>987</v>
      </c>
      <c r="G169" s="34">
        <v>197.66666666666666</v>
      </c>
      <c r="H169" s="33">
        <v>9</v>
      </c>
      <c r="I169" s="35">
        <v>197</v>
      </c>
      <c r="J169" s="36">
        <v>199</v>
      </c>
      <c r="K169" s="37"/>
      <c r="L169" s="36"/>
      <c r="M169" s="35">
        <v>199</v>
      </c>
      <c r="N169" s="37"/>
      <c r="O169" s="37">
        <v>200</v>
      </c>
      <c r="P169" s="37">
        <v>198</v>
      </c>
      <c r="Q169" s="37">
        <v>198</v>
      </c>
      <c r="R169"/>
      <c r="S169"/>
      <c r="T169" s="33">
        <v>6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>
        <v>198</v>
      </c>
      <c r="AX169">
        <v>196</v>
      </c>
      <c r="AY169"/>
      <c r="AZ169"/>
      <c r="BA169"/>
      <c r="BB169"/>
      <c r="BC169"/>
      <c r="BD169"/>
      <c r="BE169">
        <v>194</v>
      </c>
      <c r="BF169"/>
      <c r="BG169"/>
      <c r="BH169"/>
      <c r="BI169"/>
      <c r="BJ169"/>
      <c r="BK169"/>
      <c r="BL169"/>
      <c r="BM169"/>
      <c r="BN169"/>
      <c r="BO169" s="33">
        <v>3</v>
      </c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 s="33">
        <v>0</v>
      </c>
    </row>
    <row r="170" spans="1:91" x14ac:dyDescent="0.25">
      <c r="A170">
        <v>69524</v>
      </c>
      <c r="B170" t="s">
        <v>428</v>
      </c>
      <c r="C170" t="s">
        <v>370</v>
      </c>
      <c r="D170" t="s">
        <v>220</v>
      </c>
      <c r="E170" t="s">
        <v>416</v>
      </c>
      <c r="F170" s="33">
        <v>981</v>
      </c>
      <c r="G170" s="34">
        <v>245.5</v>
      </c>
      <c r="H170" s="33">
        <v>8</v>
      </c>
      <c r="I170">
        <v>194</v>
      </c>
      <c r="J170" s="36"/>
      <c r="K170" s="38">
        <v>196</v>
      </c>
      <c r="L170" s="36"/>
      <c r="M170">
        <v>196</v>
      </c>
      <c r="O170" s="38">
        <v>196</v>
      </c>
      <c r="Q170" s="38">
        <v>199</v>
      </c>
      <c r="R170"/>
      <c r="S170"/>
      <c r="T170" s="33">
        <v>5</v>
      </c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>
        <v>192</v>
      </c>
      <c r="AZ170"/>
      <c r="BA170"/>
      <c r="BB170"/>
      <c r="BC170">
        <v>198</v>
      </c>
      <c r="BD170">
        <v>196</v>
      </c>
      <c r="BE170"/>
      <c r="BF170"/>
      <c r="BG170"/>
      <c r="BH170"/>
      <c r="BI170"/>
      <c r="BJ170"/>
      <c r="BK170"/>
      <c r="BL170"/>
      <c r="BM170"/>
      <c r="BN170"/>
      <c r="BO170" s="33">
        <v>3</v>
      </c>
      <c r="BP170"/>
      <c r="BQ170"/>
      <c r="BR170"/>
      <c r="BS170"/>
      <c r="BT170"/>
      <c r="BU170"/>
      <c r="BV170"/>
      <c r="BW170">
        <v>199</v>
      </c>
      <c r="BX170"/>
      <c r="BY170"/>
      <c r="BZ170"/>
      <c r="CA170">
        <v>198</v>
      </c>
      <c r="CB170"/>
      <c r="CC170"/>
      <c r="CD170"/>
      <c r="CE170"/>
      <c r="CF170"/>
      <c r="CG170"/>
      <c r="CH170"/>
      <c r="CI170"/>
      <c r="CJ170"/>
      <c r="CK170"/>
      <c r="CL170"/>
      <c r="CM170" s="33"/>
    </row>
    <row r="171" spans="1:91" x14ac:dyDescent="0.25">
      <c r="A171">
        <v>105689</v>
      </c>
      <c r="B171" t="s">
        <v>429</v>
      </c>
      <c r="C171" t="s">
        <v>153</v>
      </c>
      <c r="D171" t="s">
        <v>174</v>
      </c>
      <c r="E171" t="s">
        <v>416</v>
      </c>
      <c r="F171" s="33">
        <v>798</v>
      </c>
      <c r="G171" s="34">
        <v>199.6</v>
      </c>
      <c r="H171" s="33">
        <v>5</v>
      </c>
      <c r="I171" s="35">
        <v>200</v>
      </c>
      <c r="J171" s="36"/>
      <c r="K171" s="37">
        <v>200</v>
      </c>
      <c r="L171" s="36"/>
      <c r="M171" s="35">
        <v>200</v>
      </c>
      <c r="R171"/>
      <c r="S171"/>
      <c r="T171" s="33">
        <v>3</v>
      </c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>
        <v>199</v>
      </c>
      <c r="BD171">
        <v>199</v>
      </c>
      <c r="BE171"/>
      <c r="BF171"/>
      <c r="BG171"/>
      <c r="BH171"/>
      <c r="BI171"/>
      <c r="BJ171"/>
      <c r="BK171"/>
      <c r="BL171"/>
      <c r="BM171"/>
      <c r="BN171"/>
      <c r="BO171" s="33">
        <v>2</v>
      </c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 s="33"/>
    </row>
    <row r="172" spans="1:91" x14ac:dyDescent="0.25">
      <c r="A172">
        <v>69460</v>
      </c>
      <c r="B172" t="s">
        <v>430</v>
      </c>
      <c r="C172" t="s">
        <v>146</v>
      </c>
      <c r="D172" t="s">
        <v>220</v>
      </c>
      <c r="E172" t="s">
        <v>416</v>
      </c>
      <c r="F172" s="33">
        <v>598</v>
      </c>
      <c r="G172" s="34">
        <v>198.44444444444446</v>
      </c>
      <c r="H172" s="33">
        <v>9</v>
      </c>
      <c r="I172">
        <v>197</v>
      </c>
      <c r="J172" s="36"/>
      <c r="K172" s="38">
        <v>196</v>
      </c>
      <c r="L172" s="36"/>
      <c r="M172">
        <v>199</v>
      </c>
      <c r="O172" s="38">
        <v>199</v>
      </c>
      <c r="Q172" s="38">
        <v>199</v>
      </c>
      <c r="R172"/>
      <c r="S172"/>
      <c r="T172" s="33">
        <v>5</v>
      </c>
      <c r="U172"/>
      <c r="V172"/>
      <c r="W172"/>
      <c r="X172"/>
      <c r="Y172">
        <v>200</v>
      </c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33">
        <v>1</v>
      </c>
      <c r="BP172"/>
      <c r="BQ172"/>
      <c r="BR172">
        <v>200</v>
      </c>
      <c r="BS172"/>
      <c r="BT172"/>
      <c r="BU172"/>
      <c r="BV172"/>
      <c r="BW172"/>
      <c r="BX172"/>
      <c r="BY172"/>
      <c r="BZ172">
        <v>197</v>
      </c>
      <c r="CA172">
        <v>199</v>
      </c>
      <c r="CB172"/>
      <c r="CC172"/>
      <c r="CD172"/>
      <c r="CE172"/>
      <c r="CF172"/>
      <c r="CG172"/>
      <c r="CH172"/>
      <c r="CI172"/>
      <c r="CJ172"/>
      <c r="CK172"/>
      <c r="CL172"/>
      <c r="CM172" s="33">
        <v>3</v>
      </c>
    </row>
    <row r="173" spans="1:91" x14ac:dyDescent="0.25">
      <c r="A173">
        <v>68845</v>
      </c>
      <c r="B173" t="s">
        <v>431</v>
      </c>
      <c r="C173" t="s">
        <v>203</v>
      </c>
      <c r="D173" t="s">
        <v>232</v>
      </c>
      <c r="E173" t="s">
        <v>416</v>
      </c>
      <c r="F173" s="33">
        <v>595</v>
      </c>
      <c r="G173" s="34">
        <v>197.85714285714286</v>
      </c>
      <c r="H173" s="33">
        <v>7</v>
      </c>
      <c r="I173">
        <v>197</v>
      </c>
      <c r="J173" s="36"/>
      <c r="K173" s="38">
        <v>199</v>
      </c>
      <c r="L173" s="36"/>
      <c r="M173">
        <v>195</v>
      </c>
      <c r="O173" s="38">
        <v>199</v>
      </c>
      <c r="Q173" s="38">
        <v>199</v>
      </c>
      <c r="R173"/>
      <c r="S173">
        <v>200</v>
      </c>
      <c r="T173" s="33">
        <v>6</v>
      </c>
      <c r="U173">
        <v>196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33">
        <v>1</v>
      </c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 s="33"/>
    </row>
    <row r="174" spans="1:91" x14ac:dyDescent="0.25">
      <c r="A174">
        <v>69461</v>
      </c>
      <c r="B174" t="s">
        <v>430</v>
      </c>
      <c r="C174" t="s">
        <v>432</v>
      </c>
      <c r="D174" t="s">
        <v>220</v>
      </c>
      <c r="E174" t="s">
        <v>416</v>
      </c>
      <c r="F174" s="33">
        <v>589</v>
      </c>
      <c r="G174" s="34">
        <v>194.44444444444446</v>
      </c>
      <c r="H174" s="33">
        <v>9</v>
      </c>
      <c r="I174" s="35">
        <v>196</v>
      </c>
      <c r="J174" s="36"/>
      <c r="K174" s="37">
        <v>194</v>
      </c>
      <c r="L174" s="36"/>
      <c r="M174" s="35">
        <v>191</v>
      </c>
      <c r="N174" s="37"/>
      <c r="O174" s="37">
        <v>193</v>
      </c>
      <c r="P174" s="37"/>
      <c r="Q174" s="37">
        <v>194</v>
      </c>
      <c r="R174"/>
      <c r="S174"/>
      <c r="T174" s="33">
        <v>5</v>
      </c>
      <c r="U174"/>
      <c r="V174"/>
      <c r="W174"/>
      <c r="X174"/>
      <c r="Y174">
        <v>199</v>
      </c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33">
        <v>1</v>
      </c>
      <c r="BP174"/>
      <c r="BQ174"/>
      <c r="BR174">
        <v>193</v>
      </c>
      <c r="BS174"/>
      <c r="BT174"/>
      <c r="BU174"/>
      <c r="BV174"/>
      <c r="BW174">
        <v>193</v>
      </c>
      <c r="BX174"/>
      <c r="BY174"/>
      <c r="BZ174"/>
      <c r="CA174">
        <v>197</v>
      </c>
      <c r="CB174"/>
      <c r="CC174"/>
      <c r="CD174"/>
      <c r="CE174"/>
      <c r="CF174"/>
      <c r="CG174"/>
      <c r="CH174"/>
      <c r="CI174"/>
      <c r="CJ174"/>
      <c r="CK174"/>
      <c r="CL174"/>
      <c r="CM174" s="33">
        <v>3</v>
      </c>
    </row>
    <row r="175" spans="1:91" x14ac:dyDescent="0.25">
      <c r="A175">
        <v>68928</v>
      </c>
      <c r="B175" t="s">
        <v>349</v>
      </c>
      <c r="C175" t="s">
        <v>433</v>
      </c>
      <c r="D175" t="s">
        <v>220</v>
      </c>
      <c r="E175" t="s">
        <v>416</v>
      </c>
      <c r="F175" s="33">
        <v>400</v>
      </c>
      <c r="G175" s="34">
        <v>199.11111111111111</v>
      </c>
      <c r="H175" s="33">
        <v>9</v>
      </c>
      <c r="I175" s="35">
        <v>200</v>
      </c>
      <c r="J175" s="36"/>
      <c r="K175" s="37">
        <v>199</v>
      </c>
      <c r="L175" s="36"/>
      <c r="M175" s="35">
        <v>200</v>
      </c>
      <c r="N175" s="37"/>
      <c r="O175" s="37">
        <v>200</v>
      </c>
      <c r="P175" s="37"/>
      <c r="Q175" s="37">
        <v>200</v>
      </c>
      <c r="R175"/>
      <c r="S175"/>
      <c r="T175" s="33">
        <v>5</v>
      </c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33">
        <v>0</v>
      </c>
      <c r="BP175"/>
      <c r="BQ175"/>
      <c r="BR175">
        <v>199</v>
      </c>
      <c r="BS175"/>
      <c r="BT175"/>
      <c r="BU175"/>
      <c r="BV175"/>
      <c r="BW175">
        <v>199</v>
      </c>
      <c r="BX175"/>
      <c r="BY175"/>
      <c r="BZ175">
        <v>196</v>
      </c>
      <c r="CA175">
        <v>199</v>
      </c>
      <c r="CB175"/>
      <c r="CC175"/>
      <c r="CD175"/>
      <c r="CE175"/>
      <c r="CF175"/>
      <c r="CG175"/>
      <c r="CH175"/>
      <c r="CI175"/>
      <c r="CJ175"/>
      <c r="CK175"/>
      <c r="CL175"/>
      <c r="CM175" s="33">
        <v>4</v>
      </c>
    </row>
    <row r="176" spans="1:91" x14ac:dyDescent="0.25">
      <c r="A176">
        <v>59095</v>
      </c>
      <c r="B176" t="s">
        <v>434</v>
      </c>
      <c r="C176" t="s">
        <v>381</v>
      </c>
      <c r="D176" t="s">
        <v>402</v>
      </c>
      <c r="E176" t="s">
        <v>416</v>
      </c>
      <c r="F176" s="33">
        <v>399</v>
      </c>
      <c r="G176" s="34">
        <v>199</v>
      </c>
      <c r="H176" s="33">
        <v>5</v>
      </c>
      <c r="I176" s="35">
        <v>199</v>
      </c>
      <c r="J176" s="36"/>
      <c r="K176" s="37">
        <v>198</v>
      </c>
      <c r="L176" s="36"/>
      <c r="M176" s="35">
        <v>200</v>
      </c>
      <c r="N176" s="37"/>
      <c r="O176" s="37">
        <v>199</v>
      </c>
      <c r="P176" s="37"/>
      <c r="Q176" s="37">
        <v>199</v>
      </c>
      <c r="R176"/>
      <c r="S176"/>
      <c r="T176" s="33">
        <v>5</v>
      </c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33">
        <v>0</v>
      </c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 s="33">
        <v>0</v>
      </c>
    </row>
    <row r="177" spans="1:91" x14ac:dyDescent="0.25">
      <c r="A177">
        <v>77609</v>
      </c>
      <c r="B177" t="s">
        <v>435</v>
      </c>
      <c r="C177" t="s">
        <v>436</v>
      </c>
      <c r="D177" t="s">
        <v>252</v>
      </c>
      <c r="E177" t="s">
        <v>416</v>
      </c>
      <c r="F177" s="33">
        <v>399</v>
      </c>
      <c r="G177" s="34">
        <v>198</v>
      </c>
      <c r="H177" s="33">
        <v>4</v>
      </c>
      <c r="I177">
        <v>200</v>
      </c>
      <c r="J177" s="36"/>
      <c r="K177" s="38">
        <v>197</v>
      </c>
      <c r="L177" s="36"/>
      <c r="M177"/>
      <c r="O177" s="38">
        <v>196</v>
      </c>
      <c r="Q177" s="38">
        <v>199</v>
      </c>
      <c r="R177"/>
      <c r="S177"/>
      <c r="T177" s="33">
        <v>4</v>
      </c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33">
        <v>0</v>
      </c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 s="33">
        <v>0</v>
      </c>
    </row>
    <row r="178" spans="1:91" x14ac:dyDescent="0.25">
      <c r="A178">
        <v>59269</v>
      </c>
      <c r="B178" t="s">
        <v>437</v>
      </c>
      <c r="C178" t="s">
        <v>438</v>
      </c>
      <c r="D178" t="s">
        <v>131</v>
      </c>
      <c r="E178" t="s">
        <v>416</v>
      </c>
      <c r="F178" s="33">
        <v>395</v>
      </c>
      <c r="G178" s="34">
        <v>196.6</v>
      </c>
      <c r="H178" s="33">
        <v>5</v>
      </c>
      <c r="I178" s="35">
        <v>196</v>
      </c>
      <c r="J178" s="36"/>
      <c r="K178" s="37">
        <v>198</v>
      </c>
      <c r="L178" s="36"/>
      <c r="M178" s="35">
        <v>195</v>
      </c>
      <c r="N178" s="37"/>
      <c r="O178" s="37">
        <v>197</v>
      </c>
      <c r="P178" s="37"/>
      <c r="Q178" s="37">
        <v>197</v>
      </c>
      <c r="R178"/>
      <c r="S178"/>
      <c r="T178" s="33">
        <v>5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33">
        <v>0</v>
      </c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 s="33">
        <v>0</v>
      </c>
    </row>
    <row r="179" spans="1:91" x14ac:dyDescent="0.25">
      <c r="A179">
        <v>59023</v>
      </c>
      <c r="B179" t="s">
        <v>439</v>
      </c>
      <c r="C179" t="s">
        <v>440</v>
      </c>
      <c r="D179" t="s">
        <v>402</v>
      </c>
      <c r="E179" t="s">
        <v>416</v>
      </c>
      <c r="F179" s="33">
        <v>395</v>
      </c>
      <c r="G179" s="34">
        <v>196.4</v>
      </c>
      <c r="H179" s="33">
        <v>5</v>
      </c>
      <c r="I179">
        <v>195</v>
      </c>
      <c r="J179" s="36"/>
      <c r="K179" s="38">
        <v>197</v>
      </c>
      <c r="L179" s="36"/>
      <c r="M179">
        <v>196</v>
      </c>
      <c r="O179" s="38">
        <v>196</v>
      </c>
      <c r="Q179" s="38">
        <v>198</v>
      </c>
      <c r="R179"/>
      <c r="S179"/>
      <c r="T179" s="33">
        <v>5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33">
        <v>0</v>
      </c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 s="33"/>
    </row>
    <row r="180" spans="1:91" x14ac:dyDescent="0.25">
      <c r="A180">
        <v>58805</v>
      </c>
      <c r="B180" t="s">
        <v>430</v>
      </c>
      <c r="C180" t="s">
        <v>199</v>
      </c>
      <c r="D180" t="s">
        <v>131</v>
      </c>
      <c r="E180" t="s">
        <v>416</v>
      </c>
      <c r="F180" s="33">
        <v>394</v>
      </c>
      <c r="G180" s="34">
        <v>196.4</v>
      </c>
      <c r="H180" s="33">
        <v>5</v>
      </c>
      <c r="I180" s="35">
        <v>196</v>
      </c>
      <c r="J180" s="36"/>
      <c r="K180" s="37">
        <v>197</v>
      </c>
      <c r="L180" s="36"/>
      <c r="M180" s="35">
        <v>197</v>
      </c>
      <c r="N180" s="37"/>
      <c r="O180" s="37">
        <v>195</v>
      </c>
      <c r="P180" s="37"/>
      <c r="Q180" s="37">
        <v>197</v>
      </c>
      <c r="R180"/>
      <c r="S180"/>
      <c r="T180" s="33">
        <v>5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33">
        <v>0</v>
      </c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 s="33">
        <v>0</v>
      </c>
    </row>
    <row r="181" spans="1:91" x14ac:dyDescent="0.25">
      <c r="A181">
        <v>57006</v>
      </c>
      <c r="B181" t="s">
        <v>441</v>
      </c>
      <c r="C181" t="s">
        <v>442</v>
      </c>
      <c r="D181" t="s">
        <v>232</v>
      </c>
      <c r="E181" t="s">
        <v>443</v>
      </c>
      <c r="F181" s="33">
        <v>1360</v>
      </c>
      <c r="G181" s="34">
        <v>192.14285714285714</v>
      </c>
      <c r="H181" s="33">
        <v>21</v>
      </c>
      <c r="I181" s="35">
        <v>194</v>
      </c>
      <c r="J181" s="36"/>
      <c r="K181" s="37">
        <v>192</v>
      </c>
      <c r="L181" s="36"/>
      <c r="M181" s="35">
        <v>197</v>
      </c>
      <c r="N181" s="37"/>
      <c r="O181" s="37">
        <v>193</v>
      </c>
      <c r="Q181" s="37">
        <v>190</v>
      </c>
      <c r="R181"/>
      <c r="S181">
        <v>195</v>
      </c>
      <c r="T181" s="33">
        <v>6</v>
      </c>
      <c r="U181">
        <v>192</v>
      </c>
      <c r="V181">
        <v>193</v>
      </c>
      <c r="W181">
        <v>188</v>
      </c>
      <c r="X181">
        <v>194</v>
      </c>
      <c r="Y181">
        <v>190</v>
      </c>
      <c r="Z181"/>
      <c r="AA181"/>
      <c r="AB181"/>
      <c r="AC181"/>
      <c r="AD181"/>
      <c r="AE181">
        <v>192</v>
      </c>
      <c r="AF181">
        <v>189</v>
      </c>
      <c r="AG181"/>
      <c r="AH181"/>
      <c r="AI181"/>
      <c r="AJ181"/>
      <c r="AK181"/>
      <c r="AL181"/>
      <c r="AM181">
        <v>193</v>
      </c>
      <c r="AN181">
        <v>191</v>
      </c>
      <c r="AO181"/>
      <c r="AP181"/>
      <c r="AQ181"/>
      <c r="AR181"/>
      <c r="AS181">
        <v>194</v>
      </c>
      <c r="AT181">
        <v>194</v>
      </c>
      <c r="AU181"/>
      <c r="AV181"/>
      <c r="AW181"/>
      <c r="AX181"/>
      <c r="AY181">
        <v>190</v>
      </c>
      <c r="AZ181">
        <v>193</v>
      </c>
      <c r="BA181">
        <v>190</v>
      </c>
      <c r="BB181">
        <v>191</v>
      </c>
      <c r="BC181"/>
      <c r="BD181"/>
      <c r="BE181"/>
      <c r="BF181"/>
      <c r="BG181"/>
      <c r="BH181"/>
      <c r="BI181"/>
      <c r="BJ181"/>
      <c r="BK181"/>
      <c r="BL181"/>
      <c r="BM181"/>
      <c r="BN181"/>
      <c r="BO181" s="33">
        <v>15</v>
      </c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 s="33">
        <v>0</v>
      </c>
    </row>
    <row r="182" spans="1:91" x14ac:dyDescent="0.25">
      <c r="A182">
        <v>59037</v>
      </c>
      <c r="B182" t="s">
        <v>444</v>
      </c>
      <c r="C182" t="s">
        <v>256</v>
      </c>
      <c r="D182" t="s">
        <v>131</v>
      </c>
      <c r="E182" t="s">
        <v>443</v>
      </c>
      <c r="F182" s="33">
        <v>976</v>
      </c>
      <c r="G182" s="34">
        <v>194.625</v>
      </c>
      <c r="H182" s="33">
        <v>8</v>
      </c>
      <c r="I182" s="35">
        <v>192</v>
      </c>
      <c r="J182" s="36"/>
      <c r="K182" s="37">
        <v>195</v>
      </c>
      <c r="L182" s="36"/>
      <c r="M182" s="35">
        <v>195</v>
      </c>
      <c r="N182" s="37"/>
      <c r="O182" s="37">
        <v>196</v>
      </c>
      <c r="P182" s="37"/>
      <c r="Q182" s="37">
        <v>194</v>
      </c>
      <c r="R182"/>
      <c r="S182"/>
      <c r="T182" s="33">
        <v>5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>
        <v>194</v>
      </c>
      <c r="AZ182">
        <v>197</v>
      </c>
      <c r="BA182"/>
      <c r="BB182"/>
      <c r="BC182">
        <v>194</v>
      </c>
      <c r="BD182"/>
      <c r="BE182"/>
      <c r="BF182"/>
      <c r="BG182"/>
      <c r="BH182"/>
      <c r="BI182"/>
      <c r="BJ182"/>
      <c r="BK182"/>
      <c r="BL182"/>
      <c r="BM182"/>
      <c r="BN182"/>
      <c r="BO182" s="33">
        <v>3</v>
      </c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 s="33">
        <v>0</v>
      </c>
    </row>
    <row r="183" spans="1:91" x14ac:dyDescent="0.25">
      <c r="A183">
        <v>69365</v>
      </c>
      <c r="B183" t="s">
        <v>445</v>
      </c>
      <c r="C183" t="s">
        <v>446</v>
      </c>
      <c r="D183" t="s">
        <v>220</v>
      </c>
      <c r="E183" t="s">
        <v>443</v>
      </c>
      <c r="F183" s="33">
        <v>934</v>
      </c>
      <c r="G183" s="34">
        <v>339</v>
      </c>
      <c r="H183" s="33">
        <v>5</v>
      </c>
      <c r="I183">
        <v>189</v>
      </c>
      <c r="J183" s="36"/>
      <c r="L183" s="36"/>
      <c r="M183"/>
      <c r="R183"/>
      <c r="S183"/>
      <c r="T183" s="33">
        <v>1</v>
      </c>
      <c r="U183"/>
      <c r="V183"/>
      <c r="W183"/>
      <c r="X183"/>
      <c r="Y183">
        <v>189</v>
      </c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>
        <v>186</v>
      </c>
      <c r="AP183"/>
      <c r="AQ183"/>
      <c r="AR183"/>
      <c r="AS183"/>
      <c r="AT183"/>
      <c r="AU183"/>
      <c r="AV183"/>
      <c r="AW183">
        <v>184</v>
      </c>
      <c r="AX183">
        <v>186</v>
      </c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33">
        <v>4</v>
      </c>
      <c r="BP183"/>
      <c r="BQ183"/>
      <c r="BR183">
        <v>194</v>
      </c>
      <c r="BS183"/>
      <c r="BT183"/>
      <c r="BU183"/>
      <c r="BV183"/>
      <c r="BW183">
        <v>189</v>
      </c>
      <c r="BX183"/>
      <c r="BY183"/>
      <c r="BZ183">
        <v>184</v>
      </c>
      <c r="CA183">
        <v>194</v>
      </c>
      <c r="CB183"/>
      <c r="CC183"/>
      <c r="CD183"/>
      <c r="CE183"/>
      <c r="CF183"/>
      <c r="CG183"/>
      <c r="CH183"/>
      <c r="CI183"/>
      <c r="CJ183"/>
      <c r="CK183"/>
      <c r="CL183"/>
      <c r="CM183" s="33"/>
    </row>
    <row r="184" spans="1:91" x14ac:dyDescent="0.25">
      <c r="A184">
        <v>68747</v>
      </c>
      <c r="B184" t="s">
        <v>447</v>
      </c>
      <c r="C184" t="s">
        <v>127</v>
      </c>
      <c r="D184" t="s">
        <v>232</v>
      </c>
      <c r="E184" t="s">
        <v>443</v>
      </c>
      <c r="F184" s="33">
        <v>786</v>
      </c>
      <c r="G184" s="34">
        <v>194.42857142857142</v>
      </c>
      <c r="H184" s="33">
        <v>7</v>
      </c>
      <c r="I184">
        <v>192</v>
      </c>
      <c r="J184" s="36"/>
      <c r="K184" s="38">
        <v>192</v>
      </c>
      <c r="L184" s="36"/>
      <c r="M184"/>
      <c r="O184" s="38">
        <v>191</v>
      </c>
      <c r="Q184" s="38">
        <v>197</v>
      </c>
      <c r="R184"/>
      <c r="S184">
        <v>198</v>
      </c>
      <c r="T184" s="33">
        <v>5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>
        <v>195</v>
      </c>
      <c r="BD184">
        <v>196</v>
      </c>
      <c r="BE184"/>
      <c r="BF184"/>
      <c r="BG184"/>
      <c r="BH184"/>
      <c r="BI184"/>
      <c r="BJ184"/>
      <c r="BK184"/>
      <c r="BL184"/>
      <c r="BM184"/>
      <c r="BN184"/>
      <c r="BO184" s="33">
        <v>2</v>
      </c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 s="33"/>
    </row>
    <row r="185" spans="1:91" x14ac:dyDescent="0.25">
      <c r="A185">
        <v>57211</v>
      </c>
      <c r="B185" t="s">
        <v>448</v>
      </c>
      <c r="C185" t="s">
        <v>449</v>
      </c>
      <c r="D185" t="s">
        <v>124</v>
      </c>
      <c r="E185" t="s">
        <v>443</v>
      </c>
      <c r="F185" s="33">
        <v>783</v>
      </c>
      <c r="G185" s="34">
        <v>194.6</v>
      </c>
      <c r="H185" s="33">
        <v>10</v>
      </c>
      <c r="I185" s="35">
        <v>192</v>
      </c>
      <c r="J185" s="36"/>
      <c r="K185" s="37">
        <v>193</v>
      </c>
      <c r="L185" s="36">
        <v>197</v>
      </c>
      <c r="M185" s="35">
        <v>195</v>
      </c>
      <c r="N185" s="37">
        <v>193</v>
      </c>
      <c r="O185" s="37">
        <v>196</v>
      </c>
      <c r="P185" s="37"/>
      <c r="Q185" s="37">
        <v>194</v>
      </c>
      <c r="R185">
        <v>197</v>
      </c>
      <c r="S185"/>
      <c r="T185" s="33">
        <v>8</v>
      </c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>
        <v>192</v>
      </c>
      <c r="AX185"/>
      <c r="AY185"/>
      <c r="AZ185"/>
      <c r="BA185"/>
      <c r="BB185"/>
      <c r="BC185"/>
      <c r="BD185"/>
      <c r="BE185">
        <v>197</v>
      </c>
      <c r="BF185"/>
      <c r="BG185"/>
      <c r="BH185"/>
      <c r="BI185"/>
      <c r="BJ185"/>
      <c r="BK185"/>
      <c r="BL185"/>
      <c r="BM185"/>
      <c r="BN185"/>
      <c r="BO185" s="33">
        <v>2</v>
      </c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 s="33">
        <v>0</v>
      </c>
    </row>
    <row r="186" spans="1:91" x14ac:dyDescent="0.25">
      <c r="A186">
        <v>59359</v>
      </c>
      <c r="B186" t="s">
        <v>450</v>
      </c>
      <c r="C186" t="s">
        <v>165</v>
      </c>
      <c r="D186" t="s">
        <v>131</v>
      </c>
      <c r="E186" t="s">
        <v>443</v>
      </c>
      <c r="F186" s="33">
        <v>782</v>
      </c>
      <c r="G186" s="34">
        <v>195</v>
      </c>
      <c r="H186" s="33">
        <v>7</v>
      </c>
      <c r="I186" s="35">
        <v>195</v>
      </c>
      <c r="J186" s="36"/>
      <c r="K186" s="37">
        <v>193</v>
      </c>
      <c r="L186" s="36"/>
      <c r="M186" s="35">
        <v>195</v>
      </c>
      <c r="N186" s="37"/>
      <c r="O186" s="37">
        <v>195</v>
      </c>
      <c r="P186" s="37"/>
      <c r="Q186" s="37">
        <v>196</v>
      </c>
      <c r="R186"/>
      <c r="S186"/>
      <c r="T186" s="33">
        <v>5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>
        <v>197</v>
      </c>
      <c r="BD186">
        <v>194</v>
      </c>
      <c r="BE186"/>
      <c r="BF186"/>
      <c r="BG186"/>
      <c r="BH186"/>
      <c r="BI186"/>
      <c r="BJ186"/>
      <c r="BK186"/>
      <c r="BL186"/>
      <c r="BM186"/>
      <c r="BN186"/>
      <c r="BO186" s="33">
        <v>2</v>
      </c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 s="33">
        <v>0</v>
      </c>
    </row>
    <row r="187" spans="1:91" x14ac:dyDescent="0.25">
      <c r="A187">
        <v>57303</v>
      </c>
      <c r="B187" t="s">
        <v>451</v>
      </c>
      <c r="C187" t="s">
        <v>452</v>
      </c>
      <c r="D187" t="s">
        <v>124</v>
      </c>
      <c r="E187" t="s">
        <v>443</v>
      </c>
      <c r="F187" s="33">
        <v>778</v>
      </c>
      <c r="G187" s="34">
        <v>193.66666666666666</v>
      </c>
      <c r="H187" s="33">
        <v>9</v>
      </c>
      <c r="I187" s="35">
        <v>196</v>
      </c>
      <c r="J187" s="36">
        <v>198</v>
      </c>
      <c r="K187" s="37">
        <v>193</v>
      </c>
      <c r="L187" s="36">
        <v>194</v>
      </c>
      <c r="M187" s="35">
        <v>195</v>
      </c>
      <c r="N187" s="37">
        <v>190</v>
      </c>
      <c r="O187" s="37"/>
      <c r="P187" s="37"/>
      <c r="Q187" s="37">
        <v>193</v>
      </c>
      <c r="R187"/>
      <c r="S187"/>
      <c r="T187" s="33">
        <v>7</v>
      </c>
      <c r="U187"/>
      <c r="V187"/>
      <c r="W187"/>
      <c r="X187"/>
      <c r="Y187"/>
      <c r="Z187"/>
      <c r="AA187">
        <v>194</v>
      </c>
      <c r="AB187">
        <v>190</v>
      </c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33">
        <v>2</v>
      </c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 s="33">
        <v>0</v>
      </c>
    </row>
    <row r="188" spans="1:91" x14ac:dyDescent="0.25">
      <c r="A188">
        <v>60818</v>
      </c>
      <c r="B188" t="s">
        <v>453</v>
      </c>
      <c r="C188" t="s">
        <v>153</v>
      </c>
      <c r="D188" t="s">
        <v>454</v>
      </c>
      <c r="E188" t="s">
        <v>443</v>
      </c>
      <c r="F188" s="33">
        <v>777</v>
      </c>
      <c r="G188" s="34">
        <v>193</v>
      </c>
      <c r="H188" s="33">
        <v>6</v>
      </c>
      <c r="I188"/>
      <c r="J188" s="36"/>
      <c r="K188" s="38">
        <v>192</v>
      </c>
      <c r="L188" s="36"/>
      <c r="M188">
        <v>194</v>
      </c>
      <c r="O188" s="38">
        <v>189</v>
      </c>
      <c r="Q188" s="38">
        <v>195</v>
      </c>
      <c r="R188"/>
      <c r="S188"/>
      <c r="T188" s="33">
        <v>4</v>
      </c>
      <c r="U188"/>
      <c r="V188"/>
      <c r="W188"/>
      <c r="X188"/>
      <c r="Y188">
        <v>195</v>
      </c>
      <c r="Z188">
        <v>193</v>
      </c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33">
        <v>2</v>
      </c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 s="33"/>
    </row>
    <row r="189" spans="1:91" x14ac:dyDescent="0.25">
      <c r="A189">
        <v>103541</v>
      </c>
      <c r="B189" t="s">
        <v>455</v>
      </c>
      <c r="C189" t="s">
        <v>153</v>
      </c>
      <c r="D189" t="s">
        <v>454</v>
      </c>
      <c r="E189" t="s">
        <v>443</v>
      </c>
      <c r="F189" s="33">
        <v>772</v>
      </c>
      <c r="G189" s="34">
        <v>192.5</v>
      </c>
      <c r="H189" s="33">
        <v>6</v>
      </c>
      <c r="I189" s="35"/>
      <c r="J189" s="36"/>
      <c r="K189" s="37">
        <v>191</v>
      </c>
      <c r="L189" s="36"/>
      <c r="M189" s="35">
        <v>192</v>
      </c>
      <c r="N189" s="37"/>
      <c r="O189" s="37">
        <v>196</v>
      </c>
      <c r="P189" s="37"/>
      <c r="Q189" s="37">
        <v>193</v>
      </c>
      <c r="R189"/>
      <c r="S189"/>
      <c r="T189" s="33">
        <v>4</v>
      </c>
      <c r="U189"/>
      <c r="V189"/>
      <c r="W189"/>
      <c r="X189"/>
      <c r="Y189">
        <v>192</v>
      </c>
      <c r="Z189">
        <v>191</v>
      </c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33">
        <v>2</v>
      </c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 s="33">
        <v>0</v>
      </c>
    </row>
    <row r="190" spans="1:91" x14ac:dyDescent="0.25">
      <c r="A190">
        <v>60907</v>
      </c>
      <c r="B190" t="s">
        <v>456</v>
      </c>
      <c r="C190" t="s">
        <v>457</v>
      </c>
      <c r="D190" t="s">
        <v>454</v>
      </c>
      <c r="E190" t="s">
        <v>443</v>
      </c>
      <c r="F190" s="33">
        <v>772</v>
      </c>
      <c r="G190" s="34">
        <v>191.83333333333334</v>
      </c>
      <c r="H190" s="33">
        <v>6</v>
      </c>
      <c r="I190"/>
      <c r="J190" s="36"/>
      <c r="K190" s="38">
        <v>195</v>
      </c>
      <c r="L190" s="36"/>
      <c r="M190">
        <v>190</v>
      </c>
      <c r="O190" s="38">
        <v>193</v>
      </c>
      <c r="Q190" s="38">
        <v>189</v>
      </c>
      <c r="R190"/>
      <c r="S190"/>
      <c r="T190" s="33">
        <v>4</v>
      </c>
      <c r="U190"/>
      <c r="V190"/>
      <c r="W190"/>
      <c r="X190"/>
      <c r="Y190">
        <v>193</v>
      </c>
      <c r="Z190">
        <v>191</v>
      </c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33">
        <v>2</v>
      </c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 s="33"/>
    </row>
    <row r="191" spans="1:91" x14ac:dyDescent="0.25">
      <c r="A191">
        <v>69477</v>
      </c>
      <c r="B191" t="s">
        <v>451</v>
      </c>
      <c r="C191" t="s">
        <v>323</v>
      </c>
      <c r="D191" t="s">
        <v>220</v>
      </c>
      <c r="E191" t="s">
        <v>443</v>
      </c>
      <c r="F191" s="33">
        <v>582</v>
      </c>
      <c r="G191" s="34">
        <v>193.66666666666666</v>
      </c>
      <c r="H191" s="33">
        <v>6</v>
      </c>
      <c r="I191">
        <v>196</v>
      </c>
      <c r="J191" s="36"/>
      <c r="K191" s="38">
        <v>195</v>
      </c>
      <c r="L191" s="36"/>
      <c r="M191">
        <v>191</v>
      </c>
      <c r="O191" s="38">
        <v>195</v>
      </c>
      <c r="Q191" s="38">
        <v>194</v>
      </c>
      <c r="R191"/>
      <c r="S191"/>
      <c r="T191" s="33">
        <v>5</v>
      </c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>
        <v>191</v>
      </c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33">
        <v>1</v>
      </c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 s="33"/>
    </row>
    <row r="192" spans="1:91" x14ac:dyDescent="0.25">
      <c r="A192">
        <v>58034</v>
      </c>
      <c r="B192" t="s">
        <v>455</v>
      </c>
      <c r="C192" t="s">
        <v>203</v>
      </c>
      <c r="D192" t="s">
        <v>238</v>
      </c>
      <c r="E192" t="s">
        <v>443</v>
      </c>
      <c r="F192" s="33">
        <v>396</v>
      </c>
      <c r="G192" s="34">
        <v>197</v>
      </c>
      <c r="H192" s="33">
        <v>5</v>
      </c>
      <c r="I192">
        <v>197</v>
      </c>
      <c r="J192" s="36"/>
      <c r="K192" s="38">
        <v>195</v>
      </c>
      <c r="L192" s="36"/>
      <c r="M192">
        <v>198</v>
      </c>
      <c r="O192" s="38">
        <v>198</v>
      </c>
      <c r="Q192" s="38">
        <v>197</v>
      </c>
      <c r="R192"/>
      <c r="S192"/>
      <c r="T192" s="33">
        <v>5</v>
      </c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33">
        <v>0</v>
      </c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 s="33"/>
    </row>
    <row r="193" spans="1:91" x14ac:dyDescent="0.25">
      <c r="A193">
        <v>60777</v>
      </c>
      <c r="B193" t="s">
        <v>424</v>
      </c>
      <c r="C193" t="s">
        <v>458</v>
      </c>
      <c r="D193" t="s">
        <v>220</v>
      </c>
      <c r="E193" t="s">
        <v>443</v>
      </c>
      <c r="F193" s="33">
        <v>394</v>
      </c>
      <c r="G193" s="34">
        <v>194.8</v>
      </c>
      <c r="H193" s="33">
        <v>5</v>
      </c>
      <c r="I193">
        <v>194</v>
      </c>
      <c r="J193" s="36"/>
      <c r="K193" s="38">
        <v>193</v>
      </c>
      <c r="L193" s="36"/>
      <c r="M193">
        <v>193</v>
      </c>
      <c r="O193" s="38">
        <v>195</v>
      </c>
      <c r="Q193" s="38">
        <v>199</v>
      </c>
      <c r="R193"/>
      <c r="S193"/>
      <c r="T193" s="33">
        <v>5</v>
      </c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33">
        <v>0</v>
      </c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 s="33"/>
    </row>
    <row r="194" spans="1:91" x14ac:dyDescent="0.25">
      <c r="A194">
        <v>58227</v>
      </c>
      <c r="B194" t="s">
        <v>459</v>
      </c>
      <c r="C194" t="s">
        <v>199</v>
      </c>
      <c r="D194" t="s">
        <v>174</v>
      </c>
      <c r="E194" t="s">
        <v>443</v>
      </c>
      <c r="F194" s="33">
        <v>392</v>
      </c>
      <c r="G194" s="34">
        <v>195</v>
      </c>
      <c r="H194" s="33">
        <v>4</v>
      </c>
      <c r="I194" s="35"/>
      <c r="J194" s="36"/>
      <c r="K194" s="37">
        <v>195</v>
      </c>
      <c r="L194" s="36"/>
      <c r="M194" s="35">
        <v>193</v>
      </c>
      <c r="N194" s="37"/>
      <c r="O194" s="37">
        <v>197</v>
      </c>
      <c r="P194" s="37"/>
      <c r="Q194" s="37">
        <v>195</v>
      </c>
      <c r="R194"/>
      <c r="S194"/>
      <c r="T194" s="33">
        <v>4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33">
        <v>0</v>
      </c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 s="33">
        <v>0</v>
      </c>
    </row>
    <row r="195" spans="1:91" x14ac:dyDescent="0.25">
      <c r="A195">
        <v>135200</v>
      </c>
      <c r="B195" t="s">
        <v>460</v>
      </c>
      <c r="C195" t="s">
        <v>461</v>
      </c>
      <c r="D195" t="s">
        <v>402</v>
      </c>
      <c r="E195" t="s">
        <v>443</v>
      </c>
      <c r="F195" s="33">
        <v>392</v>
      </c>
      <c r="G195" s="34">
        <v>194.75</v>
      </c>
      <c r="H195" s="33">
        <v>4</v>
      </c>
      <c r="I195" s="35"/>
      <c r="J195" s="36"/>
      <c r="K195" s="37">
        <v>196</v>
      </c>
      <c r="L195" s="36"/>
      <c r="M195" s="35">
        <v>196</v>
      </c>
      <c r="N195" s="37"/>
      <c r="O195" s="37">
        <v>195</v>
      </c>
      <c r="P195" s="37"/>
      <c r="Q195" s="37">
        <v>192</v>
      </c>
      <c r="R195"/>
      <c r="S195"/>
      <c r="T195" s="33">
        <v>4</v>
      </c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33">
        <v>0</v>
      </c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 s="33">
        <v>0</v>
      </c>
    </row>
    <row r="196" spans="1:91" x14ac:dyDescent="0.25">
      <c r="A196">
        <v>69621</v>
      </c>
      <c r="B196" t="s">
        <v>462</v>
      </c>
      <c r="C196" t="s">
        <v>199</v>
      </c>
      <c r="D196" t="s">
        <v>238</v>
      </c>
      <c r="E196" t="s">
        <v>443</v>
      </c>
      <c r="F196" s="33">
        <v>392</v>
      </c>
      <c r="G196" s="34">
        <v>194.2</v>
      </c>
      <c r="H196" s="33">
        <v>5</v>
      </c>
      <c r="I196" s="35">
        <v>194</v>
      </c>
      <c r="J196" s="36"/>
      <c r="K196" s="37">
        <v>193</v>
      </c>
      <c r="L196" s="36"/>
      <c r="M196" s="35">
        <v>197</v>
      </c>
      <c r="N196" s="37"/>
      <c r="O196" s="37">
        <v>192</v>
      </c>
      <c r="P196" s="37"/>
      <c r="Q196" s="37">
        <v>195</v>
      </c>
      <c r="R196"/>
      <c r="S196"/>
      <c r="T196" s="33">
        <v>5</v>
      </c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 s="33">
        <v>0</v>
      </c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 s="33">
        <v>0</v>
      </c>
    </row>
    <row r="197" spans="1:91" x14ac:dyDescent="0.25">
      <c r="A197">
        <v>68823</v>
      </c>
      <c r="B197" t="s">
        <v>463</v>
      </c>
      <c r="C197" t="s">
        <v>153</v>
      </c>
      <c r="D197" t="s">
        <v>232</v>
      </c>
      <c r="E197" t="s">
        <v>443</v>
      </c>
      <c r="F197" s="33">
        <v>392</v>
      </c>
      <c r="G197" s="34">
        <v>193.16666666666666</v>
      </c>
      <c r="H197" s="33">
        <v>6</v>
      </c>
      <c r="I197">
        <v>193</v>
      </c>
      <c r="J197" s="36"/>
      <c r="K197" s="38">
        <v>196</v>
      </c>
      <c r="L197" s="36"/>
      <c r="M197" s="35">
        <v>193</v>
      </c>
      <c r="N197" s="37"/>
      <c r="O197" s="37">
        <v>189</v>
      </c>
      <c r="P197" s="37"/>
      <c r="Q197" s="37">
        <v>192</v>
      </c>
      <c r="R197"/>
      <c r="S197">
        <v>196</v>
      </c>
      <c r="T197" s="33">
        <v>6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33">
        <v>0</v>
      </c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 s="33">
        <v>0</v>
      </c>
    </row>
    <row r="198" spans="1:91" x14ac:dyDescent="0.25">
      <c r="A198">
        <v>60819</v>
      </c>
      <c r="B198" t="s">
        <v>464</v>
      </c>
      <c r="C198" t="s">
        <v>465</v>
      </c>
      <c r="D198" t="s">
        <v>220</v>
      </c>
      <c r="E198" t="s">
        <v>443</v>
      </c>
      <c r="F198" s="33">
        <v>391</v>
      </c>
      <c r="G198" s="34">
        <v>390.5</v>
      </c>
      <c r="H198" s="33">
        <v>2</v>
      </c>
      <c r="I198"/>
      <c r="J198" s="36"/>
      <c r="L198" s="36"/>
      <c r="M198"/>
      <c r="R198"/>
      <c r="S198"/>
      <c r="T198" s="33">
        <v>0</v>
      </c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>
        <v>196</v>
      </c>
      <c r="BD198">
        <v>195</v>
      </c>
      <c r="BE198"/>
      <c r="BF198"/>
      <c r="BG198"/>
      <c r="BH198"/>
      <c r="BI198"/>
      <c r="BJ198"/>
      <c r="BK198"/>
      <c r="BL198"/>
      <c r="BM198"/>
      <c r="BN198"/>
      <c r="BO198" s="33">
        <v>2</v>
      </c>
      <c r="BP198"/>
      <c r="BQ198"/>
      <c r="BR198"/>
      <c r="BS198"/>
      <c r="BT198"/>
      <c r="BU198"/>
      <c r="BV198"/>
      <c r="BW198"/>
      <c r="BX198"/>
      <c r="BY198"/>
      <c r="BZ198">
        <v>194</v>
      </c>
      <c r="CA198">
        <v>196</v>
      </c>
      <c r="CB198"/>
      <c r="CC198"/>
      <c r="CD198"/>
      <c r="CE198"/>
      <c r="CF198"/>
      <c r="CG198"/>
      <c r="CH198"/>
      <c r="CI198"/>
      <c r="CJ198"/>
      <c r="CK198"/>
      <c r="CL198"/>
      <c r="CM198" s="33"/>
    </row>
    <row r="199" spans="1:91" x14ac:dyDescent="0.25">
      <c r="A199">
        <v>58235</v>
      </c>
      <c r="B199" t="s">
        <v>466</v>
      </c>
      <c r="C199" t="s">
        <v>153</v>
      </c>
      <c r="D199" t="s">
        <v>238</v>
      </c>
      <c r="E199" t="s">
        <v>443</v>
      </c>
      <c r="F199" s="33">
        <v>390</v>
      </c>
      <c r="G199" s="34">
        <v>194.2</v>
      </c>
      <c r="H199" s="33">
        <v>5</v>
      </c>
      <c r="I199">
        <v>194</v>
      </c>
      <c r="J199" s="36"/>
      <c r="K199" s="38">
        <v>194</v>
      </c>
      <c r="L199" s="36"/>
      <c r="M199">
        <v>195</v>
      </c>
      <c r="O199" s="38">
        <v>195</v>
      </c>
      <c r="Q199" s="38">
        <v>193</v>
      </c>
      <c r="R199"/>
      <c r="S199"/>
      <c r="T199" s="33">
        <v>5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 s="33">
        <v>0</v>
      </c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 s="33">
        <v>0</v>
      </c>
    </row>
    <row r="200" spans="1:91" x14ac:dyDescent="0.25">
      <c r="A200">
        <v>59382</v>
      </c>
      <c r="B200" t="s">
        <v>414</v>
      </c>
      <c r="C200" t="s">
        <v>225</v>
      </c>
      <c r="D200" t="s">
        <v>402</v>
      </c>
      <c r="E200" t="s">
        <v>443</v>
      </c>
      <c r="F200" s="33">
        <v>388</v>
      </c>
      <c r="G200" s="34">
        <v>193.66666666666666</v>
      </c>
      <c r="H200" s="33">
        <v>3</v>
      </c>
      <c r="I200">
        <v>194</v>
      </c>
      <c r="J200" s="36"/>
      <c r="K200" s="37"/>
      <c r="L200" s="36"/>
      <c r="M200" s="35"/>
      <c r="O200" s="38">
        <v>193</v>
      </c>
      <c r="Q200" s="38">
        <v>194</v>
      </c>
      <c r="R200"/>
      <c r="S200"/>
      <c r="T200" s="33">
        <v>3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 s="33">
        <v>0</v>
      </c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 s="33">
        <v>0</v>
      </c>
    </row>
    <row r="201" spans="1:91" x14ac:dyDescent="0.25">
      <c r="A201">
        <v>133340</v>
      </c>
      <c r="B201" t="s">
        <v>467</v>
      </c>
      <c r="C201" t="s">
        <v>146</v>
      </c>
      <c r="D201" t="s">
        <v>402</v>
      </c>
      <c r="E201" t="s">
        <v>443</v>
      </c>
      <c r="F201" s="33">
        <v>388</v>
      </c>
      <c r="G201" s="34">
        <v>193.33333333333334</v>
      </c>
      <c r="H201" s="33">
        <v>3</v>
      </c>
      <c r="I201" s="35">
        <v>195</v>
      </c>
      <c r="J201" s="36"/>
      <c r="K201" s="37">
        <v>192</v>
      </c>
      <c r="L201" s="36"/>
      <c r="M201" s="35">
        <v>193</v>
      </c>
      <c r="N201" s="37"/>
      <c r="O201" s="37"/>
      <c r="P201" s="37"/>
      <c r="Q201" s="37"/>
      <c r="R201"/>
      <c r="S201"/>
      <c r="T201" s="33">
        <v>3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 s="33">
        <v>0</v>
      </c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 s="33">
        <v>0</v>
      </c>
    </row>
    <row r="202" spans="1:91" x14ac:dyDescent="0.25">
      <c r="A202">
        <v>117231</v>
      </c>
      <c r="B202" t="s">
        <v>468</v>
      </c>
      <c r="C202" t="s">
        <v>199</v>
      </c>
      <c r="D202" t="s">
        <v>325</v>
      </c>
      <c r="E202" t="s">
        <v>443</v>
      </c>
      <c r="F202" s="33">
        <v>385</v>
      </c>
      <c r="G202" s="34">
        <v>192.5</v>
      </c>
      <c r="H202" s="33">
        <v>2</v>
      </c>
      <c r="I202"/>
      <c r="J202" s="36"/>
      <c r="L202" s="36"/>
      <c r="M202"/>
      <c r="R202"/>
      <c r="S202"/>
      <c r="T202" s="33">
        <v>0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>
        <v>193</v>
      </c>
      <c r="BD202">
        <v>192</v>
      </c>
      <c r="BE202"/>
      <c r="BF202"/>
      <c r="BG202"/>
      <c r="BH202"/>
      <c r="BI202"/>
      <c r="BJ202"/>
      <c r="BK202"/>
      <c r="BL202"/>
      <c r="BM202"/>
      <c r="BN202"/>
      <c r="BO202" s="33">
        <v>2</v>
      </c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 s="33">
        <v>0</v>
      </c>
    </row>
    <row r="203" spans="1:91" x14ac:dyDescent="0.25">
      <c r="A203">
        <v>87993</v>
      </c>
      <c r="B203" t="s">
        <v>469</v>
      </c>
      <c r="C203" t="s">
        <v>203</v>
      </c>
      <c r="D203" t="s">
        <v>174</v>
      </c>
      <c r="E203" t="s">
        <v>443</v>
      </c>
      <c r="F203" s="33">
        <v>384</v>
      </c>
      <c r="G203" s="34">
        <v>191</v>
      </c>
      <c r="H203" s="33">
        <v>4</v>
      </c>
      <c r="I203">
        <v>190</v>
      </c>
      <c r="J203" s="36"/>
      <c r="L203" s="36"/>
      <c r="M203">
        <v>190</v>
      </c>
      <c r="O203" s="38">
        <v>193</v>
      </c>
      <c r="Q203" s="38">
        <v>191</v>
      </c>
      <c r="R203"/>
      <c r="S203"/>
      <c r="T203" s="33">
        <v>4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33">
        <v>0</v>
      </c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 s="33"/>
    </row>
    <row r="204" spans="1:91" x14ac:dyDescent="0.25">
      <c r="A204">
        <v>57547</v>
      </c>
      <c r="B204" t="s">
        <v>426</v>
      </c>
      <c r="C204" t="s">
        <v>256</v>
      </c>
      <c r="D204" t="s">
        <v>470</v>
      </c>
      <c r="E204" t="s">
        <v>443</v>
      </c>
      <c r="F204" s="33">
        <v>381</v>
      </c>
      <c r="G204" s="34">
        <v>188</v>
      </c>
      <c r="H204" s="33">
        <v>5</v>
      </c>
      <c r="I204">
        <v>190</v>
      </c>
      <c r="J204" s="36"/>
      <c r="K204" s="38">
        <v>186</v>
      </c>
      <c r="L204" s="36"/>
      <c r="M204">
        <v>191</v>
      </c>
      <c r="O204" s="38">
        <v>187</v>
      </c>
      <c r="Q204" s="38">
        <v>186</v>
      </c>
      <c r="R204"/>
      <c r="S204"/>
      <c r="T204" s="33">
        <v>5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33">
        <v>0</v>
      </c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 s="33">
        <v>0</v>
      </c>
    </row>
    <row r="205" spans="1:91" x14ac:dyDescent="0.25">
      <c r="A205">
        <v>136954</v>
      </c>
      <c r="B205" t="s">
        <v>471</v>
      </c>
      <c r="C205" t="s">
        <v>401</v>
      </c>
      <c r="D205" t="s">
        <v>147</v>
      </c>
      <c r="E205" t="s">
        <v>472</v>
      </c>
      <c r="F205" s="33">
        <v>1339</v>
      </c>
      <c r="G205" s="34">
        <v>190.5</v>
      </c>
      <c r="H205" s="33">
        <v>8</v>
      </c>
      <c r="I205">
        <v>192</v>
      </c>
      <c r="J205" s="36"/>
      <c r="L205" s="36"/>
      <c r="M205"/>
      <c r="Q205" s="38">
        <v>185</v>
      </c>
      <c r="R205"/>
      <c r="S205"/>
      <c r="T205" s="33">
        <v>2</v>
      </c>
      <c r="U205">
        <v>189</v>
      </c>
      <c r="V205">
        <v>194</v>
      </c>
      <c r="W205"/>
      <c r="X205"/>
      <c r="Y205"/>
      <c r="Z205"/>
      <c r="AA205"/>
      <c r="AB205"/>
      <c r="AC205"/>
      <c r="AD205"/>
      <c r="AE205"/>
      <c r="AF205"/>
      <c r="AG205">
        <v>192</v>
      </c>
      <c r="AH205">
        <v>191</v>
      </c>
      <c r="AI205"/>
      <c r="AJ205"/>
      <c r="AK205"/>
      <c r="AL205"/>
      <c r="AM205"/>
      <c r="AN205"/>
      <c r="AO205"/>
      <c r="AP205"/>
      <c r="AQ205"/>
      <c r="AR205"/>
      <c r="AS205"/>
      <c r="AT205"/>
      <c r="AU205">
        <v>191</v>
      </c>
      <c r="AV205">
        <v>190</v>
      </c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33">
        <v>6</v>
      </c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 s="33">
        <v>0</v>
      </c>
    </row>
    <row r="206" spans="1:91" x14ac:dyDescent="0.25">
      <c r="A206">
        <v>123965</v>
      </c>
      <c r="B206" t="s">
        <v>473</v>
      </c>
      <c r="C206" t="s">
        <v>176</v>
      </c>
      <c r="D206" t="s">
        <v>160</v>
      </c>
      <c r="E206" t="s">
        <v>472</v>
      </c>
      <c r="F206" s="33">
        <v>1325</v>
      </c>
      <c r="G206" s="34">
        <v>186.57142857142858</v>
      </c>
      <c r="H206" s="33">
        <v>14</v>
      </c>
      <c r="I206"/>
      <c r="J206" s="36"/>
      <c r="K206" s="37"/>
      <c r="L206" s="36"/>
      <c r="M206" s="35"/>
      <c r="R206"/>
      <c r="S206"/>
      <c r="T206" s="33">
        <v>0</v>
      </c>
      <c r="U206"/>
      <c r="V206"/>
      <c r="W206"/>
      <c r="X206"/>
      <c r="Y206"/>
      <c r="Z206"/>
      <c r="AA206">
        <v>177</v>
      </c>
      <c r="AB206">
        <v>182</v>
      </c>
      <c r="AC206"/>
      <c r="AD206"/>
      <c r="AE206"/>
      <c r="AF206"/>
      <c r="AG206">
        <v>187</v>
      </c>
      <c r="AH206">
        <v>191</v>
      </c>
      <c r="AI206"/>
      <c r="AJ206"/>
      <c r="AK206"/>
      <c r="AL206"/>
      <c r="AM206">
        <v>188</v>
      </c>
      <c r="AN206">
        <v>188</v>
      </c>
      <c r="AO206"/>
      <c r="AP206"/>
      <c r="AQ206"/>
      <c r="AR206"/>
      <c r="AS206"/>
      <c r="AT206"/>
      <c r="AU206"/>
      <c r="AV206"/>
      <c r="AW206"/>
      <c r="AX206"/>
      <c r="AY206">
        <v>189</v>
      </c>
      <c r="AZ206">
        <v>186</v>
      </c>
      <c r="BA206">
        <v>190</v>
      </c>
      <c r="BB206">
        <v>188</v>
      </c>
      <c r="BC206">
        <v>191</v>
      </c>
      <c r="BD206">
        <v>187</v>
      </c>
      <c r="BE206"/>
      <c r="BF206"/>
      <c r="BG206">
        <v>187</v>
      </c>
      <c r="BH206">
        <v>181</v>
      </c>
      <c r="BI206"/>
      <c r="BJ206"/>
      <c r="BK206"/>
      <c r="BL206"/>
      <c r="BM206"/>
      <c r="BN206"/>
      <c r="BO206" s="33">
        <v>14</v>
      </c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 s="33">
        <v>0</v>
      </c>
    </row>
    <row r="207" spans="1:91" x14ac:dyDescent="0.25">
      <c r="A207">
        <v>57521</v>
      </c>
      <c r="B207" t="s">
        <v>349</v>
      </c>
      <c r="C207" t="s">
        <v>199</v>
      </c>
      <c r="D207" t="s">
        <v>124</v>
      </c>
      <c r="E207" t="s">
        <v>472</v>
      </c>
      <c r="F207" s="33">
        <v>1311</v>
      </c>
      <c r="G207" s="34">
        <v>187.28571428571428</v>
      </c>
      <c r="H207" s="33">
        <v>7</v>
      </c>
      <c r="I207"/>
      <c r="J207" s="36"/>
      <c r="L207" s="36"/>
      <c r="M207"/>
      <c r="O207" s="38">
        <v>191</v>
      </c>
      <c r="R207"/>
      <c r="S207"/>
      <c r="T207" s="33">
        <v>1</v>
      </c>
      <c r="U207"/>
      <c r="V207"/>
      <c r="W207"/>
      <c r="X207"/>
      <c r="Y207">
        <v>187</v>
      </c>
      <c r="Z207">
        <v>187</v>
      </c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>
        <v>187</v>
      </c>
      <c r="AX207">
        <v>184</v>
      </c>
      <c r="AY207"/>
      <c r="AZ207"/>
      <c r="BA207"/>
      <c r="BB207"/>
      <c r="BC207"/>
      <c r="BD207"/>
      <c r="BE207">
        <v>189</v>
      </c>
      <c r="BF207">
        <v>186</v>
      </c>
      <c r="BG207"/>
      <c r="BH207"/>
      <c r="BI207"/>
      <c r="BJ207"/>
      <c r="BK207"/>
      <c r="BL207"/>
      <c r="BM207"/>
      <c r="BN207"/>
      <c r="BO207" s="33">
        <v>6</v>
      </c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 s="33"/>
    </row>
    <row r="208" spans="1:91" x14ac:dyDescent="0.25">
      <c r="A208">
        <v>153948</v>
      </c>
      <c r="B208" t="s">
        <v>474</v>
      </c>
      <c r="C208" t="s">
        <v>153</v>
      </c>
      <c r="D208" t="s">
        <v>229</v>
      </c>
      <c r="E208" t="s">
        <v>472</v>
      </c>
      <c r="F208" s="33">
        <v>1154</v>
      </c>
      <c r="G208" s="34">
        <v>192.33333333333334</v>
      </c>
      <c r="H208" s="33">
        <v>6</v>
      </c>
      <c r="I208" s="39"/>
      <c r="J208" s="36"/>
      <c r="K208" s="36"/>
      <c r="L208" s="36"/>
      <c r="M208" s="39"/>
      <c r="N208" s="36"/>
      <c r="O208" s="36"/>
      <c r="P208" s="36"/>
      <c r="Q208" s="36"/>
      <c r="R208"/>
      <c r="S208"/>
      <c r="T208" s="33">
        <v>0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>
        <v>187</v>
      </c>
      <c r="AR208">
        <v>197</v>
      </c>
      <c r="AS208"/>
      <c r="AT208"/>
      <c r="AU208"/>
      <c r="AV208"/>
      <c r="AW208"/>
      <c r="AX208"/>
      <c r="AY208">
        <v>191</v>
      </c>
      <c r="AZ208">
        <v>192</v>
      </c>
      <c r="BA208"/>
      <c r="BB208"/>
      <c r="BC208">
        <v>196</v>
      </c>
      <c r="BD208">
        <v>191</v>
      </c>
      <c r="BE208"/>
      <c r="BF208"/>
      <c r="BG208"/>
      <c r="BH208"/>
      <c r="BI208"/>
      <c r="BJ208"/>
      <c r="BK208"/>
      <c r="BL208"/>
      <c r="BM208"/>
      <c r="BN208"/>
      <c r="BO208" s="33">
        <v>6</v>
      </c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 s="33">
        <v>0</v>
      </c>
    </row>
    <row r="209" spans="1:91" x14ac:dyDescent="0.25">
      <c r="A209">
        <v>69607</v>
      </c>
      <c r="B209" t="s">
        <v>475</v>
      </c>
      <c r="C209" t="s">
        <v>476</v>
      </c>
      <c r="D209" t="s">
        <v>220</v>
      </c>
      <c r="E209" t="s">
        <v>472</v>
      </c>
      <c r="F209" s="33">
        <v>1133</v>
      </c>
      <c r="G209" s="34">
        <v>188.8</v>
      </c>
      <c r="H209" s="33">
        <v>10</v>
      </c>
      <c r="I209" s="35"/>
      <c r="J209" s="36"/>
      <c r="K209" s="37"/>
      <c r="L209" s="36"/>
      <c r="M209" s="35"/>
      <c r="N209" s="37"/>
      <c r="O209" s="37"/>
      <c r="P209" s="37"/>
      <c r="Q209" s="37"/>
      <c r="R209"/>
      <c r="S209"/>
      <c r="T209" s="33">
        <v>0</v>
      </c>
      <c r="U209"/>
      <c r="V209"/>
      <c r="W209"/>
      <c r="X209"/>
      <c r="Y209">
        <v>188</v>
      </c>
      <c r="Z209">
        <v>188</v>
      </c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>
        <v>188</v>
      </c>
      <c r="AP209">
        <v>191</v>
      </c>
      <c r="AQ209"/>
      <c r="AR209"/>
      <c r="AS209"/>
      <c r="AT209"/>
      <c r="AU209"/>
      <c r="AV209"/>
      <c r="AW209">
        <v>188</v>
      </c>
      <c r="AX209">
        <v>190</v>
      </c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33">
        <v>6</v>
      </c>
      <c r="BP209"/>
      <c r="BQ209"/>
      <c r="BR209">
        <v>186</v>
      </c>
      <c r="BS209"/>
      <c r="BT209"/>
      <c r="BU209"/>
      <c r="BV209"/>
      <c r="BW209">
        <v>188</v>
      </c>
      <c r="BX209"/>
      <c r="BY209"/>
      <c r="BZ209">
        <v>190</v>
      </c>
      <c r="CA209">
        <v>191</v>
      </c>
      <c r="CB209"/>
      <c r="CC209"/>
      <c r="CD209"/>
      <c r="CE209"/>
      <c r="CF209"/>
      <c r="CG209"/>
      <c r="CH209"/>
      <c r="CI209"/>
      <c r="CJ209"/>
      <c r="CK209"/>
      <c r="CL209"/>
      <c r="CM209" s="33">
        <v>4</v>
      </c>
    </row>
    <row r="210" spans="1:91" x14ac:dyDescent="0.25">
      <c r="A210">
        <v>96636</v>
      </c>
      <c r="B210" t="s">
        <v>477</v>
      </c>
      <c r="C210" t="s">
        <v>153</v>
      </c>
      <c r="D210" t="s">
        <v>131</v>
      </c>
      <c r="E210" t="s">
        <v>472</v>
      </c>
      <c r="F210" s="33">
        <v>1128</v>
      </c>
      <c r="G210" s="34">
        <v>188</v>
      </c>
      <c r="H210" s="33">
        <v>6</v>
      </c>
      <c r="I210" s="35"/>
      <c r="J210" s="36"/>
      <c r="K210" s="37"/>
      <c r="L210" s="36"/>
      <c r="M210" s="35"/>
      <c r="N210" s="37"/>
      <c r="O210" s="37"/>
      <c r="P210" s="37"/>
      <c r="Q210" s="37"/>
      <c r="R210"/>
      <c r="S210"/>
      <c r="T210" s="33">
        <v>0</v>
      </c>
      <c r="U210"/>
      <c r="V210"/>
      <c r="W210"/>
      <c r="X210"/>
      <c r="Y210"/>
      <c r="Z210"/>
      <c r="AA210"/>
      <c r="AB210"/>
      <c r="AC210">
        <v>187</v>
      </c>
      <c r="AD210">
        <v>188</v>
      </c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>
        <v>184</v>
      </c>
      <c r="AZ210">
        <v>188</v>
      </c>
      <c r="BA210"/>
      <c r="BB210"/>
      <c r="BC210">
        <v>191</v>
      </c>
      <c r="BD210">
        <v>190</v>
      </c>
      <c r="BE210"/>
      <c r="BF210"/>
      <c r="BG210"/>
      <c r="BH210"/>
      <c r="BI210"/>
      <c r="BJ210"/>
      <c r="BK210"/>
      <c r="BL210"/>
      <c r="BM210"/>
      <c r="BN210"/>
      <c r="BO210" s="33">
        <v>6</v>
      </c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 s="33">
        <v>0</v>
      </c>
    </row>
    <row r="211" spans="1:91" x14ac:dyDescent="0.25">
      <c r="A211">
        <v>57565</v>
      </c>
      <c r="B211" t="s">
        <v>478</v>
      </c>
      <c r="C211" t="s">
        <v>479</v>
      </c>
      <c r="D211" t="s">
        <v>124</v>
      </c>
      <c r="E211" t="s">
        <v>472</v>
      </c>
      <c r="F211" s="33">
        <v>954</v>
      </c>
      <c r="G211" s="34">
        <v>190.375</v>
      </c>
      <c r="H211" s="33">
        <v>8</v>
      </c>
      <c r="I211" s="35">
        <v>192</v>
      </c>
      <c r="J211" s="36"/>
      <c r="K211" s="37">
        <v>191</v>
      </c>
      <c r="L211" s="36"/>
      <c r="M211" s="35">
        <v>193</v>
      </c>
      <c r="N211" s="37">
        <v>191</v>
      </c>
      <c r="O211" s="37">
        <v>187</v>
      </c>
      <c r="P211" s="37"/>
      <c r="Q211" s="37"/>
      <c r="R211"/>
      <c r="S211"/>
      <c r="T211" s="33">
        <v>5</v>
      </c>
      <c r="U211"/>
      <c r="V211"/>
      <c r="W211"/>
      <c r="X211"/>
      <c r="Y211"/>
      <c r="Z211"/>
      <c r="AA211">
        <v>189</v>
      </c>
      <c r="AB211">
        <v>192</v>
      </c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>
        <v>188</v>
      </c>
      <c r="BF211"/>
      <c r="BG211"/>
      <c r="BH211"/>
      <c r="BI211"/>
      <c r="BJ211"/>
      <c r="BK211"/>
      <c r="BL211"/>
      <c r="BM211"/>
      <c r="BN211"/>
      <c r="BO211" s="33">
        <v>3</v>
      </c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 s="33">
        <v>0</v>
      </c>
    </row>
    <row r="212" spans="1:91" x14ac:dyDescent="0.25">
      <c r="A212">
        <v>57222</v>
      </c>
      <c r="B212" t="s">
        <v>430</v>
      </c>
      <c r="C212" t="s">
        <v>146</v>
      </c>
      <c r="D212" t="s">
        <v>124</v>
      </c>
      <c r="E212" t="s">
        <v>472</v>
      </c>
      <c r="F212" s="33">
        <v>943</v>
      </c>
      <c r="G212" s="34">
        <v>188.6</v>
      </c>
      <c r="H212" s="33">
        <v>5</v>
      </c>
      <c r="I212" s="35"/>
      <c r="J212" s="36"/>
      <c r="K212" s="37">
        <v>190</v>
      </c>
      <c r="L212" s="36"/>
      <c r="M212" s="35"/>
      <c r="N212" s="37"/>
      <c r="O212" s="37"/>
      <c r="P212" s="37"/>
      <c r="Q212" s="37"/>
      <c r="R212"/>
      <c r="S212"/>
      <c r="T212" s="33">
        <v>1</v>
      </c>
      <c r="U212"/>
      <c r="V212"/>
      <c r="W212"/>
      <c r="X212"/>
      <c r="Y212"/>
      <c r="Z212"/>
      <c r="AA212">
        <v>185</v>
      </c>
      <c r="AB212">
        <v>190</v>
      </c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>
        <v>190</v>
      </c>
      <c r="BF212">
        <v>188</v>
      </c>
      <c r="BG212"/>
      <c r="BH212"/>
      <c r="BI212"/>
      <c r="BJ212"/>
      <c r="BK212"/>
      <c r="BL212"/>
      <c r="BM212"/>
      <c r="BN212"/>
      <c r="BO212" s="33">
        <v>4</v>
      </c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 s="33">
        <v>0</v>
      </c>
    </row>
    <row r="213" spans="1:91" x14ac:dyDescent="0.25">
      <c r="A213">
        <v>129046</v>
      </c>
      <c r="B213" t="s">
        <v>480</v>
      </c>
      <c r="C213" t="s">
        <v>203</v>
      </c>
      <c r="D213" t="s">
        <v>166</v>
      </c>
      <c r="E213" t="s">
        <v>472</v>
      </c>
      <c r="F213" s="33">
        <v>758</v>
      </c>
      <c r="G213" s="34">
        <v>186.125</v>
      </c>
      <c r="H213" s="33">
        <v>8</v>
      </c>
      <c r="I213" s="35">
        <v>172</v>
      </c>
      <c r="J213" s="36"/>
      <c r="K213" s="37">
        <v>187</v>
      </c>
      <c r="L213" s="36"/>
      <c r="M213" s="35">
        <v>194</v>
      </c>
      <c r="N213" s="37"/>
      <c r="O213" s="37">
        <v>183</v>
      </c>
      <c r="P213" s="37"/>
      <c r="Q213" s="37">
        <v>191</v>
      </c>
      <c r="R213"/>
      <c r="S213">
        <v>189</v>
      </c>
      <c r="T213" s="33">
        <v>6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>
        <v>183</v>
      </c>
      <c r="BD213">
        <v>190</v>
      </c>
      <c r="BE213"/>
      <c r="BF213"/>
      <c r="BG213"/>
      <c r="BH213"/>
      <c r="BI213"/>
      <c r="BJ213"/>
      <c r="BK213"/>
      <c r="BL213"/>
      <c r="BM213"/>
      <c r="BN213"/>
      <c r="BO213" s="33">
        <v>2</v>
      </c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 s="33">
        <v>0</v>
      </c>
    </row>
    <row r="214" spans="1:91" x14ac:dyDescent="0.25">
      <c r="A214">
        <v>57564</v>
      </c>
      <c r="B214" t="s">
        <v>481</v>
      </c>
      <c r="C214" t="s">
        <v>199</v>
      </c>
      <c r="D214" t="s">
        <v>124</v>
      </c>
      <c r="E214" t="s">
        <v>472</v>
      </c>
      <c r="F214" s="33">
        <v>569</v>
      </c>
      <c r="G214" s="34">
        <v>189.66666666666666</v>
      </c>
      <c r="H214" s="33">
        <v>3</v>
      </c>
      <c r="I214" s="35"/>
      <c r="J214" s="36"/>
      <c r="K214" s="37"/>
      <c r="L214" s="36"/>
      <c r="M214" s="35"/>
      <c r="N214" s="37"/>
      <c r="O214" s="37">
        <v>191</v>
      </c>
      <c r="P214" s="37"/>
      <c r="Q214" s="37">
        <v>194</v>
      </c>
      <c r="R214"/>
      <c r="S214"/>
      <c r="T214" s="33">
        <v>2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>
        <v>184</v>
      </c>
      <c r="BF214"/>
      <c r="BG214"/>
      <c r="BH214"/>
      <c r="BI214"/>
      <c r="BJ214"/>
      <c r="BK214"/>
      <c r="BL214"/>
      <c r="BM214"/>
      <c r="BN214"/>
      <c r="BO214" s="33">
        <v>1</v>
      </c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 s="33">
        <v>0</v>
      </c>
    </row>
    <row r="215" spans="1:91" x14ac:dyDescent="0.25">
      <c r="A215">
        <v>80735</v>
      </c>
      <c r="B215" t="s">
        <v>482</v>
      </c>
      <c r="C215" t="s">
        <v>199</v>
      </c>
      <c r="D215" t="s">
        <v>124</v>
      </c>
      <c r="E215" t="s">
        <v>472</v>
      </c>
      <c r="F215" s="33">
        <v>555</v>
      </c>
      <c r="G215" s="34">
        <v>185</v>
      </c>
      <c r="H215" s="33">
        <v>3</v>
      </c>
      <c r="I215"/>
      <c r="J215" s="36"/>
      <c r="L215" s="36"/>
      <c r="M215"/>
      <c r="R215"/>
      <c r="S215"/>
      <c r="T215" s="33">
        <v>0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>
        <v>188</v>
      </c>
      <c r="AX215">
        <v>182</v>
      </c>
      <c r="AY215"/>
      <c r="AZ215"/>
      <c r="BA215"/>
      <c r="BB215"/>
      <c r="BC215"/>
      <c r="BD215"/>
      <c r="BE215">
        <v>185</v>
      </c>
      <c r="BF215"/>
      <c r="BG215"/>
      <c r="BH215"/>
      <c r="BI215"/>
      <c r="BJ215"/>
      <c r="BK215"/>
      <c r="BL215"/>
      <c r="BM215"/>
      <c r="BN215"/>
      <c r="BO215" s="33">
        <v>3</v>
      </c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 s="33">
        <v>0</v>
      </c>
    </row>
    <row r="216" spans="1:91" x14ac:dyDescent="0.25">
      <c r="A216">
        <v>57219</v>
      </c>
      <c r="B216" t="s">
        <v>483</v>
      </c>
      <c r="C216" t="s">
        <v>165</v>
      </c>
      <c r="D216" t="s">
        <v>470</v>
      </c>
      <c r="E216" t="s">
        <v>472</v>
      </c>
      <c r="F216" s="33">
        <v>389</v>
      </c>
      <c r="G216" s="34">
        <v>190.6</v>
      </c>
      <c r="H216" s="33">
        <v>5</v>
      </c>
      <c r="I216" s="35">
        <v>192</v>
      </c>
      <c r="J216" s="36"/>
      <c r="K216" s="37">
        <v>194</v>
      </c>
      <c r="L216" s="36"/>
      <c r="M216" s="35">
        <v>184</v>
      </c>
      <c r="N216" s="37"/>
      <c r="O216" s="37">
        <v>188</v>
      </c>
      <c r="P216" s="37"/>
      <c r="Q216" s="37">
        <v>195</v>
      </c>
      <c r="R216"/>
      <c r="S216"/>
      <c r="T216" s="33">
        <v>5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33">
        <v>0</v>
      </c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 s="33">
        <v>0</v>
      </c>
    </row>
    <row r="217" spans="1:91" x14ac:dyDescent="0.25">
      <c r="A217">
        <v>58274</v>
      </c>
      <c r="B217" t="s">
        <v>484</v>
      </c>
      <c r="C217" t="s">
        <v>485</v>
      </c>
      <c r="D217" t="s">
        <v>238</v>
      </c>
      <c r="E217" t="s">
        <v>472</v>
      </c>
      <c r="F217" s="33">
        <v>388</v>
      </c>
      <c r="G217" s="34">
        <v>194</v>
      </c>
      <c r="H217" s="33">
        <v>2</v>
      </c>
      <c r="I217">
        <v>194</v>
      </c>
      <c r="J217" s="36"/>
      <c r="K217" s="37">
        <v>194</v>
      </c>
      <c r="L217" s="36"/>
      <c r="M217" s="35"/>
      <c r="N217" s="37"/>
      <c r="O217" s="37"/>
      <c r="P217" s="37"/>
      <c r="Q217" s="37"/>
      <c r="R217"/>
      <c r="S217"/>
      <c r="T217" s="33">
        <v>2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33">
        <v>0</v>
      </c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 s="33">
        <v>0</v>
      </c>
    </row>
    <row r="218" spans="1:91" x14ac:dyDescent="0.25">
      <c r="A218">
        <v>58028</v>
      </c>
      <c r="B218" t="s">
        <v>311</v>
      </c>
      <c r="C218" t="s">
        <v>486</v>
      </c>
      <c r="D218" t="s">
        <v>238</v>
      </c>
      <c r="E218" t="s">
        <v>472</v>
      </c>
      <c r="F218" s="33">
        <v>384</v>
      </c>
      <c r="G218" s="34">
        <v>189.2</v>
      </c>
      <c r="H218" s="33">
        <v>5</v>
      </c>
      <c r="I218">
        <v>191</v>
      </c>
      <c r="J218" s="36"/>
      <c r="K218" s="38">
        <v>193</v>
      </c>
      <c r="L218" s="36"/>
      <c r="M218">
        <v>185</v>
      </c>
      <c r="N218" s="37"/>
      <c r="O218" s="38">
        <v>186</v>
      </c>
      <c r="P218" s="37"/>
      <c r="Q218" s="38">
        <v>191</v>
      </c>
      <c r="R218"/>
      <c r="S218"/>
      <c r="T218" s="33">
        <v>5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33">
        <v>0</v>
      </c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 s="33">
        <v>0</v>
      </c>
    </row>
    <row r="219" spans="1:91" x14ac:dyDescent="0.25">
      <c r="A219">
        <v>153148</v>
      </c>
      <c r="B219" t="s">
        <v>487</v>
      </c>
      <c r="C219" t="s">
        <v>153</v>
      </c>
      <c r="D219" t="s">
        <v>238</v>
      </c>
      <c r="E219" t="s">
        <v>472</v>
      </c>
      <c r="F219" s="33">
        <v>383</v>
      </c>
      <c r="G219" s="34">
        <v>190.6</v>
      </c>
      <c r="H219" s="33">
        <v>5</v>
      </c>
      <c r="I219" s="39">
        <v>192</v>
      </c>
      <c r="J219" s="36"/>
      <c r="K219" s="36">
        <v>190</v>
      </c>
      <c r="L219" s="36"/>
      <c r="M219" s="39">
        <v>189</v>
      </c>
      <c r="N219" s="36"/>
      <c r="O219" s="36">
        <v>191</v>
      </c>
      <c r="P219" s="36"/>
      <c r="Q219" s="36">
        <v>191</v>
      </c>
      <c r="R219"/>
      <c r="S219"/>
      <c r="T219" s="33">
        <v>5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33">
        <v>0</v>
      </c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 s="33">
        <v>0</v>
      </c>
    </row>
    <row r="220" spans="1:91" x14ac:dyDescent="0.25">
      <c r="A220">
        <v>58282</v>
      </c>
      <c r="B220" t="s">
        <v>422</v>
      </c>
      <c r="C220" t="s">
        <v>488</v>
      </c>
      <c r="D220" t="s">
        <v>238</v>
      </c>
      <c r="E220" t="s">
        <v>472</v>
      </c>
      <c r="F220" s="33">
        <v>382</v>
      </c>
      <c r="G220" s="34">
        <v>190.2</v>
      </c>
      <c r="H220" s="33">
        <v>5</v>
      </c>
      <c r="I220" s="35">
        <v>191</v>
      </c>
      <c r="J220" s="36"/>
      <c r="K220" s="37">
        <v>190</v>
      </c>
      <c r="L220" s="36"/>
      <c r="M220" s="35">
        <v>189</v>
      </c>
      <c r="N220" s="37"/>
      <c r="O220" s="37">
        <v>191</v>
      </c>
      <c r="P220" s="37"/>
      <c r="Q220" s="37">
        <v>190</v>
      </c>
      <c r="R220"/>
      <c r="S220"/>
      <c r="T220" s="33">
        <v>5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33">
        <v>0</v>
      </c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 s="33">
        <v>0</v>
      </c>
    </row>
    <row r="221" spans="1:91" x14ac:dyDescent="0.25">
      <c r="A221">
        <v>88037</v>
      </c>
      <c r="B221" t="s">
        <v>489</v>
      </c>
      <c r="C221" t="s">
        <v>225</v>
      </c>
      <c r="D221" t="s">
        <v>214</v>
      </c>
      <c r="E221" t="s">
        <v>472</v>
      </c>
      <c r="F221" s="33">
        <v>381</v>
      </c>
      <c r="G221" s="34">
        <v>188.5</v>
      </c>
      <c r="H221" s="33">
        <v>4</v>
      </c>
      <c r="I221">
        <v>189</v>
      </c>
      <c r="J221" s="36"/>
      <c r="K221" s="38">
        <v>190</v>
      </c>
      <c r="L221" s="36"/>
      <c r="M221">
        <v>191</v>
      </c>
      <c r="O221" s="38">
        <v>184</v>
      </c>
      <c r="R221"/>
      <c r="S221"/>
      <c r="T221" s="33">
        <v>4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33">
        <v>0</v>
      </c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 s="33"/>
    </row>
    <row r="222" spans="1:91" x14ac:dyDescent="0.25">
      <c r="A222">
        <v>58238</v>
      </c>
      <c r="B222" t="s">
        <v>490</v>
      </c>
      <c r="C222" t="s">
        <v>146</v>
      </c>
      <c r="D222" t="s">
        <v>491</v>
      </c>
      <c r="E222" t="s">
        <v>472</v>
      </c>
      <c r="F222" s="33">
        <v>381</v>
      </c>
      <c r="G222" s="34">
        <v>186.6</v>
      </c>
      <c r="H222" s="33">
        <v>5</v>
      </c>
      <c r="I222" s="35">
        <v>190</v>
      </c>
      <c r="J222" s="36"/>
      <c r="K222" s="37">
        <v>185</v>
      </c>
      <c r="L222" s="36"/>
      <c r="M222" s="35">
        <v>184</v>
      </c>
      <c r="N222" s="37"/>
      <c r="O222" s="37">
        <v>191</v>
      </c>
      <c r="P222" s="37"/>
      <c r="Q222" s="37">
        <v>183</v>
      </c>
      <c r="R222"/>
      <c r="S222"/>
      <c r="T222" s="33">
        <v>5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 s="33">
        <v>0</v>
      </c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 s="33">
        <v>0</v>
      </c>
    </row>
    <row r="223" spans="1:91" x14ac:dyDescent="0.25">
      <c r="A223">
        <v>60775</v>
      </c>
      <c r="B223" t="s">
        <v>424</v>
      </c>
      <c r="C223" t="s">
        <v>492</v>
      </c>
      <c r="D223" t="s">
        <v>454</v>
      </c>
      <c r="E223" t="s">
        <v>472</v>
      </c>
      <c r="F223" s="33">
        <v>380</v>
      </c>
      <c r="G223" s="34">
        <v>190</v>
      </c>
      <c r="H223" s="33">
        <v>2</v>
      </c>
      <c r="I223"/>
      <c r="J223" s="36"/>
      <c r="L223" s="36"/>
      <c r="M223"/>
      <c r="O223" s="38">
        <v>192</v>
      </c>
      <c r="Q223" s="38">
        <v>188</v>
      </c>
      <c r="R223"/>
      <c r="S223"/>
      <c r="T223" s="33">
        <v>2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33">
        <v>0</v>
      </c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 s="33"/>
    </row>
    <row r="224" spans="1:91" x14ac:dyDescent="0.25">
      <c r="A224">
        <v>143770</v>
      </c>
      <c r="B224" t="s">
        <v>459</v>
      </c>
      <c r="C224" t="s">
        <v>493</v>
      </c>
      <c r="D224" t="s">
        <v>238</v>
      </c>
      <c r="E224" t="s">
        <v>472</v>
      </c>
      <c r="F224" s="33">
        <v>378</v>
      </c>
      <c r="G224" s="34">
        <v>188.66666666666666</v>
      </c>
      <c r="H224" s="33">
        <v>3</v>
      </c>
      <c r="I224"/>
      <c r="J224" s="36"/>
      <c r="K224" s="37"/>
      <c r="L224" s="36"/>
      <c r="M224" s="35">
        <v>189</v>
      </c>
      <c r="N224" s="37"/>
      <c r="O224" s="37">
        <v>189</v>
      </c>
      <c r="P224" s="37"/>
      <c r="Q224" s="37">
        <v>188</v>
      </c>
      <c r="R224"/>
      <c r="S224"/>
      <c r="T224" s="33">
        <v>3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33">
        <v>0</v>
      </c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 s="33">
        <v>0</v>
      </c>
    </row>
    <row r="225" spans="1:91" x14ac:dyDescent="0.25">
      <c r="A225">
        <v>58397</v>
      </c>
      <c r="B225" t="s">
        <v>455</v>
      </c>
      <c r="C225" t="s">
        <v>153</v>
      </c>
      <c r="D225" t="s">
        <v>491</v>
      </c>
      <c r="E225" t="s">
        <v>472</v>
      </c>
      <c r="F225" s="33">
        <v>378</v>
      </c>
      <c r="G225" s="34">
        <v>187.6</v>
      </c>
      <c r="H225" s="33">
        <v>5</v>
      </c>
      <c r="I225">
        <v>190</v>
      </c>
      <c r="J225" s="36"/>
      <c r="K225" s="38">
        <v>188</v>
      </c>
      <c r="L225" s="36"/>
      <c r="M225">
        <v>186</v>
      </c>
      <c r="O225" s="38">
        <v>188</v>
      </c>
      <c r="Q225" s="38">
        <v>186</v>
      </c>
      <c r="R225"/>
      <c r="S225"/>
      <c r="T225" s="33">
        <v>5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33">
        <v>0</v>
      </c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 s="33"/>
    </row>
    <row r="226" spans="1:91" x14ac:dyDescent="0.25">
      <c r="A226">
        <v>152966</v>
      </c>
      <c r="B226" t="s">
        <v>494</v>
      </c>
      <c r="C226" t="s">
        <v>495</v>
      </c>
      <c r="D226" t="s">
        <v>470</v>
      </c>
      <c r="E226" t="s">
        <v>472</v>
      </c>
      <c r="F226" s="33">
        <v>377</v>
      </c>
      <c r="G226" s="34">
        <v>186</v>
      </c>
      <c r="H226" s="33">
        <v>5</v>
      </c>
      <c r="I226" s="39">
        <v>188</v>
      </c>
      <c r="J226" s="36"/>
      <c r="K226" s="36">
        <v>186</v>
      </c>
      <c r="L226" s="36"/>
      <c r="M226" s="39">
        <v>189</v>
      </c>
      <c r="N226" s="36"/>
      <c r="O226" s="36">
        <v>185</v>
      </c>
      <c r="P226" s="36"/>
      <c r="Q226" s="36">
        <v>182</v>
      </c>
      <c r="R226"/>
      <c r="S226"/>
      <c r="T226" s="33">
        <v>5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33">
        <v>0</v>
      </c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 s="33">
        <v>0</v>
      </c>
    </row>
    <row r="227" spans="1:91" x14ac:dyDescent="0.25">
      <c r="A227">
        <v>60731</v>
      </c>
      <c r="B227" t="s">
        <v>496</v>
      </c>
      <c r="C227" t="s">
        <v>165</v>
      </c>
      <c r="D227" t="s">
        <v>214</v>
      </c>
      <c r="E227" t="s">
        <v>472</v>
      </c>
      <c r="F227" s="33">
        <v>375</v>
      </c>
      <c r="G227" s="34">
        <v>185</v>
      </c>
      <c r="H227" s="33">
        <v>3</v>
      </c>
      <c r="I227">
        <v>188</v>
      </c>
      <c r="J227" s="36"/>
      <c r="K227" s="37">
        <v>187</v>
      </c>
      <c r="L227" s="36"/>
      <c r="M227" s="35">
        <v>180</v>
      </c>
      <c r="R227"/>
      <c r="S227"/>
      <c r="T227" s="33">
        <v>3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33">
        <v>0</v>
      </c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 s="33">
        <v>0</v>
      </c>
    </row>
    <row r="228" spans="1:91" x14ac:dyDescent="0.25">
      <c r="A228">
        <v>71267</v>
      </c>
      <c r="B228" t="s">
        <v>497</v>
      </c>
      <c r="C228" t="s">
        <v>153</v>
      </c>
      <c r="D228" t="s">
        <v>454</v>
      </c>
      <c r="E228" t="s">
        <v>472</v>
      </c>
      <c r="F228" s="33">
        <v>374</v>
      </c>
      <c r="G228" s="34">
        <v>187</v>
      </c>
      <c r="H228" s="33">
        <v>2</v>
      </c>
      <c r="I228" s="35"/>
      <c r="J228" s="36"/>
      <c r="K228" s="37">
        <v>187</v>
      </c>
      <c r="L228" s="36"/>
      <c r="M228" s="35">
        <v>187</v>
      </c>
      <c r="N228" s="37"/>
      <c r="O228" s="37"/>
      <c r="P228" s="37"/>
      <c r="Q228" s="37"/>
      <c r="R228"/>
      <c r="S228"/>
      <c r="T228" s="33">
        <v>2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33">
        <v>0</v>
      </c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 s="33">
        <v>0</v>
      </c>
    </row>
    <row r="229" spans="1:91" x14ac:dyDescent="0.25">
      <c r="A229">
        <v>128549</v>
      </c>
      <c r="B229" t="s">
        <v>498</v>
      </c>
      <c r="C229" t="s">
        <v>203</v>
      </c>
      <c r="D229" t="s">
        <v>214</v>
      </c>
      <c r="E229" t="s">
        <v>472</v>
      </c>
      <c r="F229" s="33">
        <v>374</v>
      </c>
      <c r="G229" s="34">
        <v>187</v>
      </c>
      <c r="H229" s="33">
        <v>2</v>
      </c>
      <c r="I229" s="35"/>
      <c r="J229" s="36"/>
      <c r="K229" s="37"/>
      <c r="L229" s="36"/>
      <c r="M229" s="35"/>
      <c r="N229" s="37"/>
      <c r="O229" s="37">
        <v>184</v>
      </c>
      <c r="P229" s="37"/>
      <c r="Q229" s="37">
        <v>190</v>
      </c>
      <c r="R229"/>
      <c r="S229"/>
      <c r="T229" s="33">
        <v>2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33">
        <v>0</v>
      </c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 s="33">
        <v>0</v>
      </c>
    </row>
    <row r="230" spans="1:91" x14ac:dyDescent="0.25">
      <c r="A230">
        <v>58314</v>
      </c>
      <c r="B230" t="s">
        <v>424</v>
      </c>
      <c r="C230" t="s">
        <v>153</v>
      </c>
      <c r="D230" t="s">
        <v>491</v>
      </c>
      <c r="E230" t="s">
        <v>472</v>
      </c>
      <c r="F230" s="33">
        <v>373</v>
      </c>
      <c r="G230" s="34">
        <v>185</v>
      </c>
      <c r="H230" s="33">
        <v>5</v>
      </c>
      <c r="I230">
        <v>184</v>
      </c>
      <c r="J230" s="36"/>
      <c r="K230" s="38">
        <v>184</v>
      </c>
      <c r="L230" s="36"/>
      <c r="M230">
        <v>184</v>
      </c>
      <c r="O230" s="38">
        <v>186</v>
      </c>
      <c r="Q230" s="38">
        <v>187</v>
      </c>
      <c r="R230"/>
      <c r="S230"/>
      <c r="T230" s="33">
        <v>5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33">
        <v>0</v>
      </c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 s="33"/>
    </row>
    <row r="231" spans="1:91" x14ac:dyDescent="0.25">
      <c r="A231">
        <v>102499</v>
      </c>
      <c r="B231" t="s">
        <v>499</v>
      </c>
      <c r="C231" t="s">
        <v>225</v>
      </c>
      <c r="D231" t="s">
        <v>214</v>
      </c>
      <c r="E231" t="s">
        <v>472</v>
      </c>
      <c r="F231" s="33">
        <v>373</v>
      </c>
      <c r="G231" s="34">
        <v>185</v>
      </c>
      <c r="H231" s="33">
        <v>4</v>
      </c>
      <c r="I231" s="35">
        <v>187</v>
      </c>
      <c r="J231" s="36"/>
      <c r="K231" s="37">
        <v>182</v>
      </c>
      <c r="L231" s="36"/>
      <c r="M231" s="35">
        <v>186</v>
      </c>
      <c r="N231" s="37"/>
      <c r="O231" s="37"/>
      <c r="P231" s="37"/>
      <c r="Q231" s="37">
        <v>185</v>
      </c>
      <c r="R231"/>
      <c r="S231"/>
      <c r="T231" s="33">
        <v>4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33">
        <v>0</v>
      </c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 s="33">
        <v>0</v>
      </c>
    </row>
    <row r="232" spans="1:91" x14ac:dyDescent="0.25">
      <c r="A232">
        <v>113297</v>
      </c>
      <c r="B232" t="s">
        <v>500</v>
      </c>
      <c r="C232" t="s">
        <v>501</v>
      </c>
      <c r="D232" t="s">
        <v>502</v>
      </c>
      <c r="E232" t="s">
        <v>472</v>
      </c>
      <c r="F232" s="33">
        <v>373</v>
      </c>
      <c r="G232" s="34">
        <v>183.2</v>
      </c>
      <c r="H232" s="33">
        <v>5</v>
      </c>
      <c r="I232" s="35">
        <v>186</v>
      </c>
      <c r="J232" s="36"/>
      <c r="K232" s="37">
        <v>179</v>
      </c>
      <c r="L232" s="36"/>
      <c r="M232" s="35">
        <v>187</v>
      </c>
      <c r="N232" s="37"/>
      <c r="O232" s="37">
        <v>181</v>
      </c>
      <c r="P232" s="37"/>
      <c r="Q232" s="37">
        <v>183</v>
      </c>
      <c r="R232"/>
      <c r="S232"/>
      <c r="T232" s="33">
        <v>5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33">
        <v>0</v>
      </c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 s="33">
        <v>0</v>
      </c>
    </row>
    <row r="233" spans="1:91" x14ac:dyDescent="0.25">
      <c r="A233">
        <v>136899</v>
      </c>
      <c r="B233" t="s">
        <v>503</v>
      </c>
      <c r="C233" t="s">
        <v>350</v>
      </c>
      <c r="D233" t="s">
        <v>491</v>
      </c>
      <c r="E233" t="s">
        <v>472</v>
      </c>
      <c r="F233" s="33">
        <v>371</v>
      </c>
      <c r="G233" s="34">
        <v>179.6</v>
      </c>
      <c r="H233" s="33">
        <v>5</v>
      </c>
      <c r="I233" s="35">
        <v>174</v>
      </c>
      <c r="J233" s="36"/>
      <c r="K233" s="37">
        <v>173</v>
      </c>
      <c r="L233" s="36"/>
      <c r="M233" s="35">
        <v>187</v>
      </c>
      <c r="N233" s="37"/>
      <c r="O233" s="37">
        <v>184</v>
      </c>
      <c r="P233" s="37"/>
      <c r="Q233" s="37">
        <v>180</v>
      </c>
      <c r="R233"/>
      <c r="S233"/>
      <c r="T233" s="33">
        <v>5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 s="33">
        <v>0</v>
      </c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 s="33">
        <v>0</v>
      </c>
    </row>
    <row r="234" spans="1:91" x14ac:dyDescent="0.25">
      <c r="A234">
        <v>60861</v>
      </c>
      <c r="B234" t="s">
        <v>504</v>
      </c>
      <c r="C234" t="s">
        <v>153</v>
      </c>
      <c r="D234" t="s">
        <v>454</v>
      </c>
      <c r="E234" t="s">
        <v>472</v>
      </c>
      <c r="F234" s="33">
        <v>370</v>
      </c>
      <c r="G234" s="34">
        <v>185</v>
      </c>
      <c r="H234" s="33">
        <v>2</v>
      </c>
      <c r="I234" s="35"/>
      <c r="J234" s="36"/>
      <c r="K234" s="37"/>
      <c r="L234" s="36"/>
      <c r="M234" s="35"/>
      <c r="N234" s="37"/>
      <c r="O234" s="37"/>
      <c r="P234" s="37"/>
      <c r="Q234" s="37"/>
      <c r="R234"/>
      <c r="S234"/>
      <c r="T234" s="33">
        <v>0</v>
      </c>
      <c r="U234"/>
      <c r="V234"/>
      <c r="W234"/>
      <c r="X234"/>
      <c r="Y234">
        <v>187</v>
      </c>
      <c r="Z234">
        <v>183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 s="33">
        <v>2</v>
      </c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 s="33">
        <v>0</v>
      </c>
    </row>
    <row r="235" spans="1:91" x14ac:dyDescent="0.25">
      <c r="A235">
        <v>95808</v>
      </c>
      <c r="B235" t="s">
        <v>505</v>
      </c>
      <c r="C235" t="s">
        <v>199</v>
      </c>
      <c r="D235" t="s">
        <v>491</v>
      </c>
      <c r="E235" t="s">
        <v>472</v>
      </c>
      <c r="F235" s="33">
        <v>370</v>
      </c>
      <c r="G235" s="34">
        <v>185</v>
      </c>
      <c r="H235" s="33">
        <v>2</v>
      </c>
      <c r="I235" s="35"/>
      <c r="J235" s="36"/>
      <c r="K235" s="37"/>
      <c r="L235" s="36"/>
      <c r="M235" s="35"/>
      <c r="N235" s="37"/>
      <c r="O235" s="37">
        <v>183</v>
      </c>
      <c r="P235" s="37"/>
      <c r="Q235" s="37">
        <v>187</v>
      </c>
      <c r="R235"/>
      <c r="S235"/>
      <c r="T235" s="33">
        <v>2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 s="33">
        <v>0</v>
      </c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 s="33">
        <v>0</v>
      </c>
    </row>
    <row r="236" spans="1:91" x14ac:dyDescent="0.25">
      <c r="A236">
        <v>69333</v>
      </c>
      <c r="B236" t="s">
        <v>417</v>
      </c>
      <c r="C236" t="s">
        <v>323</v>
      </c>
      <c r="D236" t="s">
        <v>220</v>
      </c>
      <c r="E236" t="s">
        <v>472</v>
      </c>
      <c r="F236" s="33">
        <v>369</v>
      </c>
      <c r="G236" s="34">
        <v>280.5</v>
      </c>
      <c r="H236" s="33">
        <v>2</v>
      </c>
      <c r="I236"/>
      <c r="J236" s="36"/>
      <c r="L236" s="36"/>
      <c r="M236"/>
      <c r="R236"/>
      <c r="S236"/>
      <c r="T236" s="33">
        <v>0</v>
      </c>
      <c r="U236"/>
      <c r="V236"/>
      <c r="W236"/>
      <c r="X236"/>
      <c r="Y236">
        <v>181</v>
      </c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>
        <v>188</v>
      </c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 s="33">
        <v>2</v>
      </c>
      <c r="BP236"/>
      <c r="BQ236"/>
      <c r="BR236"/>
      <c r="BS236"/>
      <c r="BT236"/>
      <c r="BU236"/>
      <c r="BV236"/>
      <c r="BW236"/>
      <c r="BX236"/>
      <c r="BY236"/>
      <c r="BZ236"/>
      <c r="CA236">
        <v>192</v>
      </c>
      <c r="CB236"/>
      <c r="CC236"/>
      <c r="CD236"/>
      <c r="CE236"/>
      <c r="CF236"/>
      <c r="CG236"/>
      <c r="CH236"/>
      <c r="CI236"/>
      <c r="CJ236"/>
      <c r="CK236"/>
      <c r="CL236"/>
      <c r="CM236" s="33"/>
    </row>
    <row r="237" spans="1:91" x14ac:dyDescent="0.25">
      <c r="A237">
        <v>144120</v>
      </c>
      <c r="B237" t="s">
        <v>506</v>
      </c>
      <c r="C237" t="s">
        <v>507</v>
      </c>
      <c r="D237" t="s">
        <v>491</v>
      </c>
      <c r="E237" t="s">
        <v>472</v>
      </c>
      <c r="F237" s="33">
        <v>368</v>
      </c>
      <c r="G237" s="34">
        <v>181.8</v>
      </c>
      <c r="H237" s="33">
        <v>5</v>
      </c>
      <c r="I237" s="35">
        <v>181</v>
      </c>
      <c r="J237" s="36"/>
      <c r="K237" s="37">
        <v>180</v>
      </c>
      <c r="L237" s="36"/>
      <c r="M237" s="35">
        <v>180</v>
      </c>
      <c r="N237" s="37"/>
      <c r="O237" s="37">
        <v>183</v>
      </c>
      <c r="P237" s="37"/>
      <c r="Q237" s="37">
        <v>185</v>
      </c>
      <c r="R237"/>
      <c r="S237"/>
      <c r="T237" s="33">
        <v>5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33">
        <v>0</v>
      </c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 s="33">
        <v>0</v>
      </c>
    </row>
    <row r="238" spans="1:91" x14ac:dyDescent="0.25">
      <c r="A238">
        <v>60795</v>
      </c>
      <c r="B238" t="s">
        <v>508</v>
      </c>
      <c r="C238" t="s">
        <v>509</v>
      </c>
      <c r="D238" t="s">
        <v>214</v>
      </c>
      <c r="E238" t="s">
        <v>472</v>
      </c>
      <c r="F238" s="33">
        <v>367</v>
      </c>
      <c r="G238" s="34">
        <v>182.33333333333334</v>
      </c>
      <c r="H238" s="33">
        <v>3</v>
      </c>
      <c r="I238">
        <v>180</v>
      </c>
      <c r="J238" s="36"/>
      <c r="L238" s="36"/>
      <c r="M238"/>
      <c r="O238" s="38">
        <v>184</v>
      </c>
      <c r="Q238" s="38">
        <v>183</v>
      </c>
      <c r="R238"/>
      <c r="S238"/>
      <c r="T238" s="33">
        <v>3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33">
        <v>0</v>
      </c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 s="33"/>
    </row>
    <row r="239" spans="1:91" x14ac:dyDescent="0.25">
      <c r="A239">
        <v>95606</v>
      </c>
      <c r="B239" t="s">
        <v>460</v>
      </c>
      <c r="C239" t="s">
        <v>510</v>
      </c>
      <c r="D239" t="s">
        <v>214</v>
      </c>
      <c r="E239" t="s">
        <v>472</v>
      </c>
      <c r="F239" s="33">
        <v>367</v>
      </c>
      <c r="G239" s="34">
        <v>181.5</v>
      </c>
      <c r="H239" s="33">
        <v>4</v>
      </c>
      <c r="I239" s="35"/>
      <c r="J239" s="36"/>
      <c r="K239" s="37">
        <v>178</v>
      </c>
      <c r="L239" s="36"/>
      <c r="M239" s="35">
        <v>181</v>
      </c>
      <c r="N239" s="37"/>
      <c r="O239" s="37">
        <v>182</v>
      </c>
      <c r="P239" s="37"/>
      <c r="Q239" s="37">
        <v>185</v>
      </c>
      <c r="R239"/>
      <c r="S239"/>
      <c r="T239" s="33">
        <v>4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33">
        <v>0</v>
      </c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 s="33">
        <v>0</v>
      </c>
    </row>
    <row r="240" spans="1:91" x14ac:dyDescent="0.25">
      <c r="A240">
        <v>73182</v>
      </c>
      <c r="B240" t="s">
        <v>511</v>
      </c>
      <c r="C240" t="s">
        <v>256</v>
      </c>
      <c r="D240" t="s">
        <v>166</v>
      </c>
      <c r="E240" t="s">
        <v>472</v>
      </c>
      <c r="F240" s="33">
        <v>367</v>
      </c>
      <c r="G240" s="34">
        <v>174.66666666666666</v>
      </c>
      <c r="H240" s="33">
        <v>6</v>
      </c>
      <c r="I240">
        <v>169</v>
      </c>
      <c r="J240" s="36"/>
      <c r="K240" s="38">
        <v>175</v>
      </c>
      <c r="L240" s="36"/>
      <c r="M240">
        <v>165</v>
      </c>
      <c r="O240" s="38">
        <v>177</v>
      </c>
      <c r="Q240" s="38">
        <v>172</v>
      </c>
      <c r="R240"/>
      <c r="S240">
        <v>190</v>
      </c>
      <c r="T240" s="33">
        <v>6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33">
        <v>0</v>
      </c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 s="33">
        <v>0</v>
      </c>
    </row>
    <row r="241" spans="1:91" x14ac:dyDescent="0.25">
      <c r="A241">
        <v>153688</v>
      </c>
      <c r="B241" t="s">
        <v>422</v>
      </c>
      <c r="C241" t="s">
        <v>512</v>
      </c>
      <c r="D241" t="s">
        <v>491</v>
      </c>
      <c r="E241" t="s">
        <v>472</v>
      </c>
      <c r="F241" s="33">
        <v>365</v>
      </c>
      <c r="G241" s="34">
        <v>182.5</v>
      </c>
      <c r="H241" s="33">
        <v>2</v>
      </c>
      <c r="I241" s="39"/>
      <c r="J241" s="36"/>
      <c r="K241" s="36">
        <v>183</v>
      </c>
      <c r="L241" s="36"/>
      <c r="M241" s="39">
        <v>182</v>
      </c>
      <c r="N241" s="36"/>
      <c r="O241" s="36"/>
      <c r="P241" s="36"/>
      <c r="Q241" s="36"/>
      <c r="R241"/>
      <c r="S241"/>
      <c r="T241" s="33">
        <v>2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 s="33">
        <v>0</v>
      </c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 s="33">
        <v>0</v>
      </c>
    </row>
    <row r="242" spans="1:91" x14ac:dyDescent="0.25">
      <c r="A242">
        <v>153687</v>
      </c>
      <c r="B242" t="s">
        <v>513</v>
      </c>
      <c r="C242" t="s">
        <v>165</v>
      </c>
      <c r="D242" t="s">
        <v>491</v>
      </c>
      <c r="E242" t="s">
        <v>472</v>
      </c>
      <c r="F242" s="33">
        <v>361</v>
      </c>
      <c r="G242" s="34">
        <v>179.66666666666666</v>
      </c>
      <c r="H242" s="33">
        <v>3</v>
      </c>
      <c r="I242" s="39"/>
      <c r="J242" s="36"/>
      <c r="K242" s="36">
        <v>178</v>
      </c>
      <c r="L242" s="36"/>
      <c r="M242" s="39"/>
      <c r="N242" s="36"/>
      <c r="O242" s="36">
        <v>178</v>
      </c>
      <c r="P242" s="36"/>
      <c r="Q242" s="36">
        <v>183</v>
      </c>
      <c r="R242"/>
      <c r="S242"/>
      <c r="T242" s="33">
        <v>3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 s="33">
        <v>0</v>
      </c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 s="33">
        <v>0</v>
      </c>
    </row>
    <row r="243" spans="1:91" x14ac:dyDescent="0.25">
      <c r="A243">
        <v>132448</v>
      </c>
      <c r="B243" t="s">
        <v>430</v>
      </c>
      <c r="C243" t="s">
        <v>153</v>
      </c>
      <c r="D243" t="s">
        <v>491</v>
      </c>
      <c r="E243" t="s">
        <v>472</v>
      </c>
      <c r="F243" s="33">
        <v>353</v>
      </c>
      <c r="G243" s="34">
        <v>172.66666666666666</v>
      </c>
      <c r="H243" s="33">
        <v>3</v>
      </c>
      <c r="I243" s="35">
        <v>173</v>
      </c>
      <c r="J243" s="36"/>
      <c r="K243" s="37">
        <v>180</v>
      </c>
      <c r="L243" s="36"/>
      <c r="M243" s="35">
        <v>165</v>
      </c>
      <c r="N243" s="37"/>
      <c r="O243" s="37"/>
      <c r="P243" s="37"/>
      <c r="Q243" s="37"/>
      <c r="R243"/>
      <c r="S243"/>
      <c r="T243" s="33">
        <v>3</v>
      </c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33">
        <v>0</v>
      </c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 s="33">
        <v>0</v>
      </c>
    </row>
    <row r="244" spans="1:91" x14ac:dyDescent="0.25">
      <c r="A244">
        <v>58359</v>
      </c>
      <c r="B244" t="s">
        <v>514</v>
      </c>
      <c r="C244" t="s">
        <v>165</v>
      </c>
      <c r="D244" t="s">
        <v>491</v>
      </c>
      <c r="E244" t="s">
        <v>472</v>
      </c>
      <c r="F244" s="33">
        <v>350</v>
      </c>
      <c r="G244" s="34">
        <v>174.66666666666666</v>
      </c>
      <c r="H244" s="33">
        <v>3</v>
      </c>
      <c r="I244" s="35">
        <v>175</v>
      </c>
      <c r="J244" s="36"/>
      <c r="K244" s="37"/>
      <c r="L244" s="36"/>
      <c r="M244" s="35">
        <v>175</v>
      </c>
      <c r="N244" s="37"/>
      <c r="O244" s="37"/>
      <c r="P244" s="37"/>
      <c r="Q244" s="37">
        <v>174</v>
      </c>
      <c r="R244"/>
      <c r="S244"/>
      <c r="T244" s="33">
        <v>3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33">
        <v>0</v>
      </c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 s="33">
        <v>0</v>
      </c>
    </row>
    <row r="245" spans="1:91" x14ac:dyDescent="0.25">
      <c r="A245">
        <v>132903</v>
      </c>
      <c r="B245" t="s">
        <v>515</v>
      </c>
      <c r="C245" t="s">
        <v>516</v>
      </c>
      <c r="D245" t="s">
        <v>232</v>
      </c>
      <c r="E245" t="s">
        <v>472</v>
      </c>
      <c r="F245" s="33">
        <v>187</v>
      </c>
      <c r="G245" s="34">
        <v>186.22222222222223</v>
      </c>
      <c r="H245" s="33">
        <v>9</v>
      </c>
      <c r="I245"/>
      <c r="J245" s="36"/>
      <c r="L245" s="36"/>
      <c r="M245">
        <v>187</v>
      </c>
      <c r="R245"/>
      <c r="S245"/>
      <c r="T245" s="33">
        <v>1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33">
        <v>0</v>
      </c>
      <c r="BP245">
        <v>184</v>
      </c>
      <c r="BQ245">
        <v>187</v>
      </c>
      <c r="BR245"/>
      <c r="BS245">
        <v>184</v>
      </c>
      <c r="BT245">
        <v>189</v>
      </c>
      <c r="BU245">
        <v>187</v>
      </c>
      <c r="BV245">
        <v>184</v>
      </c>
      <c r="BW245"/>
      <c r="BX245">
        <v>190</v>
      </c>
      <c r="BY245">
        <v>184</v>
      </c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 s="33">
        <v>8</v>
      </c>
    </row>
    <row r="246" spans="1:91" x14ac:dyDescent="0.25">
      <c r="A246">
        <v>79192</v>
      </c>
      <c r="B246" t="s">
        <v>469</v>
      </c>
      <c r="C246" t="s">
        <v>517</v>
      </c>
      <c r="D246" t="s">
        <v>454</v>
      </c>
      <c r="E246" t="s">
        <v>472</v>
      </c>
      <c r="F246" s="33">
        <v>183</v>
      </c>
      <c r="G246" s="34">
        <v>183</v>
      </c>
      <c r="H246" s="33">
        <v>1</v>
      </c>
      <c r="I246" s="35"/>
      <c r="J246" s="36"/>
      <c r="K246" s="37"/>
      <c r="L246" s="36"/>
      <c r="M246" s="35"/>
      <c r="N246" s="37"/>
      <c r="O246" s="37"/>
      <c r="P246" s="37"/>
      <c r="Q246" s="37"/>
      <c r="R246"/>
      <c r="S246"/>
      <c r="T246" s="33">
        <v>0</v>
      </c>
      <c r="U246"/>
      <c r="V246"/>
      <c r="W246"/>
      <c r="X246"/>
      <c r="Y246">
        <v>183</v>
      </c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33">
        <v>1</v>
      </c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 s="33">
        <v>0</v>
      </c>
    </row>
    <row r="247" spans="1:91" x14ac:dyDescent="0.25">
      <c r="A247">
        <v>128684</v>
      </c>
      <c r="B247" t="s">
        <v>311</v>
      </c>
      <c r="C247" t="s">
        <v>518</v>
      </c>
      <c r="D247" t="s">
        <v>491</v>
      </c>
      <c r="E247" t="s">
        <v>472</v>
      </c>
      <c r="F247" s="33">
        <v>181</v>
      </c>
      <c r="G247" s="34">
        <v>181</v>
      </c>
      <c r="H247" s="33">
        <v>1</v>
      </c>
      <c r="I247" s="35"/>
      <c r="J247" s="36"/>
      <c r="K247" s="37"/>
      <c r="L247" s="36"/>
      <c r="M247" s="35"/>
      <c r="N247" s="37"/>
      <c r="O247" s="37">
        <v>181</v>
      </c>
      <c r="P247" s="37"/>
      <c r="Q247" s="37"/>
      <c r="R247"/>
      <c r="S247"/>
      <c r="T247" s="33">
        <v>1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33">
        <v>0</v>
      </c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 s="33">
        <v>0</v>
      </c>
    </row>
    <row r="248" spans="1:91" x14ac:dyDescent="0.25">
      <c r="A248">
        <v>131334</v>
      </c>
      <c r="B248" t="s">
        <v>519</v>
      </c>
      <c r="C248" t="s">
        <v>225</v>
      </c>
      <c r="D248" t="s">
        <v>491</v>
      </c>
      <c r="E248" t="s">
        <v>472</v>
      </c>
      <c r="F248" s="33">
        <v>169</v>
      </c>
      <c r="G248" s="34">
        <v>169</v>
      </c>
      <c r="H248" s="33">
        <v>1</v>
      </c>
      <c r="I248" s="35">
        <v>169</v>
      </c>
      <c r="J248" s="36"/>
      <c r="K248" s="37"/>
      <c r="L248" s="36"/>
      <c r="M248" s="35"/>
      <c r="N248" s="37"/>
      <c r="O248" s="37"/>
      <c r="P248" s="37"/>
      <c r="Q248" s="37"/>
      <c r="R248"/>
      <c r="S248"/>
      <c r="T248" s="33">
        <v>1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 s="33">
        <v>0</v>
      </c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 s="33">
        <v>0</v>
      </c>
    </row>
    <row r="249" spans="1:91" x14ac:dyDescent="0.25">
      <c r="A249">
        <v>28084</v>
      </c>
      <c r="B249" t="s">
        <v>456</v>
      </c>
      <c r="C249" t="s">
        <v>520</v>
      </c>
      <c r="D249" t="s">
        <v>220</v>
      </c>
      <c r="E249" t="s">
        <v>521</v>
      </c>
      <c r="F249" s="33">
        <v>1350</v>
      </c>
      <c r="G249" s="34">
        <v>191.86666666666667</v>
      </c>
      <c r="H249" s="33">
        <v>15</v>
      </c>
      <c r="I249" s="35">
        <v>192</v>
      </c>
      <c r="J249" s="36"/>
      <c r="K249" s="37">
        <v>190</v>
      </c>
      <c r="L249" s="36"/>
      <c r="M249" s="35">
        <v>190</v>
      </c>
      <c r="N249" s="37"/>
      <c r="O249" s="37">
        <v>194</v>
      </c>
      <c r="P249" s="37"/>
      <c r="Q249" s="37">
        <v>194</v>
      </c>
      <c r="R249"/>
      <c r="S249"/>
      <c r="T249" s="33">
        <v>5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>
        <v>194</v>
      </c>
      <c r="AN249">
        <v>189</v>
      </c>
      <c r="AO249"/>
      <c r="AP249"/>
      <c r="AQ249"/>
      <c r="AR249"/>
      <c r="AS249"/>
      <c r="AT249"/>
      <c r="AU249"/>
      <c r="AV249"/>
      <c r="AW249"/>
      <c r="AX249"/>
      <c r="AY249">
        <v>194</v>
      </c>
      <c r="AZ249">
        <v>189</v>
      </c>
      <c r="BA249"/>
      <c r="BB249"/>
      <c r="BC249">
        <v>191</v>
      </c>
      <c r="BD249">
        <v>194</v>
      </c>
      <c r="BE249"/>
      <c r="BF249"/>
      <c r="BG249"/>
      <c r="BH249"/>
      <c r="BI249"/>
      <c r="BJ249"/>
      <c r="BK249"/>
      <c r="BL249"/>
      <c r="BM249"/>
      <c r="BN249"/>
      <c r="BO249" s="33">
        <v>6</v>
      </c>
      <c r="BP249"/>
      <c r="BQ249"/>
      <c r="BR249">
        <v>192</v>
      </c>
      <c r="BS249"/>
      <c r="BT249"/>
      <c r="BU249"/>
      <c r="BV249"/>
      <c r="BW249">
        <v>188</v>
      </c>
      <c r="BX249"/>
      <c r="BY249"/>
      <c r="BZ249">
        <v>191</v>
      </c>
      <c r="CA249">
        <v>196</v>
      </c>
      <c r="CB249"/>
      <c r="CC249"/>
      <c r="CD249"/>
      <c r="CE249"/>
      <c r="CF249"/>
      <c r="CG249"/>
      <c r="CH249"/>
      <c r="CI249"/>
      <c r="CJ249"/>
      <c r="CK249"/>
      <c r="CL249"/>
      <c r="CM249" s="33">
        <v>4</v>
      </c>
    </row>
    <row r="250" spans="1:91" x14ac:dyDescent="0.25">
      <c r="A250">
        <v>37275</v>
      </c>
      <c r="B250" t="s">
        <v>522</v>
      </c>
      <c r="C250" t="s">
        <v>523</v>
      </c>
      <c r="D250" t="s">
        <v>174</v>
      </c>
      <c r="E250" t="s">
        <v>521</v>
      </c>
      <c r="F250" s="33">
        <v>549</v>
      </c>
      <c r="G250" s="34">
        <v>183</v>
      </c>
      <c r="H250" s="33">
        <v>3</v>
      </c>
      <c r="I250" s="35"/>
      <c r="J250" s="36"/>
      <c r="K250" s="37"/>
      <c r="L250" s="36"/>
      <c r="M250" s="35"/>
      <c r="N250" s="37"/>
      <c r="O250" s="37"/>
      <c r="P250" s="37"/>
      <c r="Q250" s="37">
        <v>178</v>
      </c>
      <c r="R250"/>
      <c r="S250"/>
      <c r="T250" s="33">
        <v>1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>
        <v>187</v>
      </c>
      <c r="AZ250">
        <v>184</v>
      </c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33">
        <v>2</v>
      </c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 s="33">
        <v>0</v>
      </c>
    </row>
    <row r="251" spans="1:91" x14ac:dyDescent="0.25">
      <c r="A251">
        <v>57411</v>
      </c>
      <c r="B251" t="s">
        <v>524</v>
      </c>
      <c r="C251" t="s">
        <v>153</v>
      </c>
      <c r="D251" t="s">
        <v>128</v>
      </c>
      <c r="E251" t="s">
        <v>521</v>
      </c>
      <c r="F251" s="33">
        <v>384</v>
      </c>
      <c r="G251" s="34">
        <v>191.33333333333334</v>
      </c>
      <c r="H251" s="33">
        <v>3</v>
      </c>
      <c r="I251">
        <v>194</v>
      </c>
      <c r="J251" s="36"/>
      <c r="K251" s="38">
        <v>190</v>
      </c>
      <c r="L251" s="36"/>
      <c r="M251">
        <v>190</v>
      </c>
      <c r="R251"/>
      <c r="S251"/>
      <c r="T251" s="33">
        <v>3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33">
        <v>0</v>
      </c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 s="33"/>
    </row>
    <row r="252" spans="1:91" x14ac:dyDescent="0.25">
      <c r="A252">
        <v>133542</v>
      </c>
      <c r="B252" t="s">
        <v>503</v>
      </c>
      <c r="C252" t="s">
        <v>243</v>
      </c>
      <c r="D252" t="s">
        <v>214</v>
      </c>
      <c r="E252" t="s">
        <v>521</v>
      </c>
      <c r="F252" s="33">
        <v>384</v>
      </c>
      <c r="G252" s="34">
        <v>190.5</v>
      </c>
      <c r="H252" s="33">
        <v>4</v>
      </c>
      <c r="I252" s="35">
        <v>189</v>
      </c>
      <c r="J252" s="36"/>
      <c r="K252" s="37">
        <v>192</v>
      </c>
      <c r="L252" s="36"/>
      <c r="M252" s="35">
        <v>189</v>
      </c>
      <c r="N252" s="37"/>
      <c r="O252" s="37">
        <v>192</v>
      </c>
      <c r="P252" s="37"/>
      <c r="Q252" s="37"/>
      <c r="R252"/>
      <c r="S252"/>
      <c r="T252" s="33">
        <v>4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33">
        <v>0</v>
      </c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 s="33">
        <v>0</v>
      </c>
    </row>
    <row r="253" spans="1:91" x14ac:dyDescent="0.25">
      <c r="A253">
        <v>35978</v>
      </c>
      <c r="B253" t="s">
        <v>525</v>
      </c>
      <c r="C253" t="s">
        <v>526</v>
      </c>
      <c r="D253" t="s">
        <v>174</v>
      </c>
      <c r="E253" t="s">
        <v>521</v>
      </c>
      <c r="F253" s="33">
        <v>382</v>
      </c>
      <c r="G253" s="34">
        <v>191</v>
      </c>
      <c r="H253" s="33">
        <v>2</v>
      </c>
      <c r="I253" s="35"/>
      <c r="J253" s="36"/>
      <c r="K253" s="37"/>
      <c r="L253" s="36"/>
      <c r="M253" s="35"/>
      <c r="N253" s="37"/>
      <c r="O253" s="37"/>
      <c r="P253" s="37"/>
      <c r="Q253" s="37"/>
      <c r="R253"/>
      <c r="S253"/>
      <c r="T253" s="33">
        <v>0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>
        <v>190</v>
      </c>
      <c r="AZ253">
        <v>192</v>
      </c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33">
        <v>2</v>
      </c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 s="33">
        <v>0</v>
      </c>
    </row>
    <row r="254" spans="1:91" x14ac:dyDescent="0.25">
      <c r="A254">
        <v>59536</v>
      </c>
      <c r="B254" t="s">
        <v>527</v>
      </c>
      <c r="C254" t="s">
        <v>381</v>
      </c>
      <c r="D254" t="s">
        <v>402</v>
      </c>
      <c r="E254" t="s">
        <v>528</v>
      </c>
      <c r="F254" s="33">
        <v>1346</v>
      </c>
      <c r="G254" s="34">
        <v>190.28571428571428</v>
      </c>
      <c r="H254" s="33">
        <v>21</v>
      </c>
      <c r="I254">
        <v>191</v>
      </c>
      <c r="J254" s="36"/>
      <c r="K254" s="38">
        <v>191</v>
      </c>
      <c r="L254" s="36"/>
      <c r="M254">
        <v>188</v>
      </c>
      <c r="O254" s="38">
        <v>188</v>
      </c>
      <c r="Q254" s="38">
        <v>191</v>
      </c>
      <c r="R254"/>
      <c r="S254"/>
      <c r="T254" s="33">
        <v>5</v>
      </c>
      <c r="U254">
        <v>192</v>
      </c>
      <c r="V254">
        <v>191</v>
      </c>
      <c r="W254">
        <v>190</v>
      </c>
      <c r="X254">
        <v>190</v>
      </c>
      <c r="Y254"/>
      <c r="Z254"/>
      <c r="AA254">
        <v>186</v>
      </c>
      <c r="AB254">
        <v>190</v>
      </c>
      <c r="AC254"/>
      <c r="AD254"/>
      <c r="AE254">
        <v>189</v>
      </c>
      <c r="AF254">
        <v>191</v>
      </c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>
        <v>189</v>
      </c>
      <c r="AV254">
        <v>196</v>
      </c>
      <c r="AW254"/>
      <c r="AX254"/>
      <c r="AY254"/>
      <c r="AZ254"/>
      <c r="BA254">
        <v>193</v>
      </c>
      <c r="BB254">
        <v>192</v>
      </c>
      <c r="BC254">
        <v>189</v>
      </c>
      <c r="BD254">
        <v>189</v>
      </c>
      <c r="BE254"/>
      <c r="BF254"/>
      <c r="BG254">
        <v>190</v>
      </c>
      <c r="BH254">
        <v>190</v>
      </c>
      <c r="BI254"/>
      <c r="BJ254"/>
      <c r="BK254"/>
      <c r="BL254"/>
      <c r="BM254"/>
      <c r="BN254"/>
      <c r="BO254" s="33">
        <v>16</v>
      </c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 s="33"/>
    </row>
    <row r="255" spans="1:91" x14ac:dyDescent="0.25">
      <c r="A255">
        <v>94206</v>
      </c>
      <c r="B255" t="s">
        <v>529</v>
      </c>
      <c r="C255" t="s">
        <v>146</v>
      </c>
      <c r="D255" t="s">
        <v>169</v>
      </c>
      <c r="E255" t="s">
        <v>528</v>
      </c>
      <c r="F255" s="33">
        <v>1323</v>
      </c>
      <c r="G255" s="34">
        <v>187.69230769230768</v>
      </c>
      <c r="H255" s="33">
        <v>13</v>
      </c>
      <c r="I255">
        <v>191</v>
      </c>
      <c r="J255" s="36"/>
      <c r="K255" s="37">
        <v>192</v>
      </c>
      <c r="L255" s="36"/>
      <c r="M255" s="35">
        <v>190</v>
      </c>
      <c r="O255" s="38">
        <v>187</v>
      </c>
      <c r="Q255" s="38">
        <v>189</v>
      </c>
      <c r="R255"/>
      <c r="S255"/>
      <c r="T255" s="33">
        <v>5</v>
      </c>
      <c r="U255">
        <v>184</v>
      </c>
      <c r="V255">
        <v>183</v>
      </c>
      <c r="W255">
        <v>189</v>
      </c>
      <c r="X255">
        <v>189</v>
      </c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>
        <v>188</v>
      </c>
      <c r="AN255">
        <v>187</v>
      </c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>
        <v>184</v>
      </c>
      <c r="BD255">
        <v>187</v>
      </c>
      <c r="BE255"/>
      <c r="BF255"/>
      <c r="BG255"/>
      <c r="BH255"/>
      <c r="BI255"/>
      <c r="BJ255"/>
      <c r="BK255"/>
      <c r="BL255"/>
      <c r="BM255"/>
      <c r="BN255"/>
      <c r="BO255" s="33">
        <v>8</v>
      </c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 s="33">
        <v>0</v>
      </c>
    </row>
    <row r="256" spans="1:91" x14ac:dyDescent="0.25">
      <c r="A256">
        <v>69431</v>
      </c>
      <c r="B256" t="s">
        <v>530</v>
      </c>
      <c r="C256" t="s">
        <v>531</v>
      </c>
      <c r="D256" t="s">
        <v>220</v>
      </c>
      <c r="E256" t="s">
        <v>528</v>
      </c>
      <c r="F256" s="33">
        <v>1314</v>
      </c>
      <c r="G256" s="34">
        <v>186.5</v>
      </c>
      <c r="H256" s="33">
        <v>12</v>
      </c>
      <c r="I256" s="35">
        <v>189</v>
      </c>
      <c r="J256" s="36"/>
      <c r="K256" s="37">
        <v>187</v>
      </c>
      <c r="L256" s="36"/>
      <c r="M256" s="35">
        <v>182</v>
      </c>
      <c r="N256" s="37"/>
      <c r="O256" s="37">
        <v>184</v>
      </c>
      <c r="P256" s="37"/>
      <c r="Q256" s="37">
        <v>187</v>
      </c>
      <c r="R256"/>
      <c r="S256"/>
      <c r="T256" s="33">
        <v>5</v>
      </c>
      <c r="U256">
        <v>186</v>
      </c>
      <c r="V256">
        <v>188</v>
      </c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>
        <v>188</v>
      </c>
      <c r="AZ256">
        <v>184</v>
      </c>
      <c r="BA256"/>
      <c r="BB256"/>
      <c r="BC256">
        <v>190</v>
      </c>
      <c r="BD256">
        <v>186</v>
      </c>
      <c r="BE256"/>
      <c r="BF256"/>
      <c r="BG256"/>
      <c r="BH256"/>
      <c r="BI256"/>
      <c r="BJ256"/>
      <c r="BK256"/>
      <c r="BL256"/>
      <c r="BM256"/>
      <c r="BN256"/>
      <c r="BO256" s="33">
        <v>6</v>
      </c>
      <c r="BP256"/>
      <c r="BQ256"/>
      <c r="BR256"/>
      <c r="BS256"/>
      <c r="BT256"/>
      <c r="BU256"/>
      <c r="BV256"/>
      <c r="BW256"/>
      <c r="BX256"/>
      <c r="BY256"/>
      <c r="BZ256">
        <v>187</v>
      </c>
      <c r="CA256"/>
      <c r="CB256"/>
      <c r="CC256"/>
      <c r="CD256"/>
      <c r="CE256"/>
      <c r="CF256"/>
      <c r="CG256"/>
      <c r="CH256"/>
      <c r="CI256"/>
      <c r="CJ256"/>
      <c r="CK256"/>
      <c r="CL256"/>
      <c r="CM256" s="33">
        <v>1</v>
      </c>
    </row>
    <row r="257" spans="1:91" x14ac:dyDescent="0.25">
      <c r="A257">
        <v>107612</v>
      </c>
      <c r="B257" t="s">
        <v>400</v>
      </c>
      <c r="C257" t="s">
        <v>357</v>
      </c>
      <c r="D257" t="s">
        <v>128</v>
      </c>
      <c r="E257" t="s">
        <v>528</v>
      </c>
      <c r="F257" s="33">
        <v>1310</v>
      </c>
      <c r="G257" s="34">
        <v>185.10526315789474</v>
      </c>
      <c r="H257" s="33">
        <v>19</v>
      </c>
      <c r="I257">
        <v>183</v>
      </c>
      <c r="J257" s="36"/>
      <c r="K257" s="38">
        <v>185</v>
      </c>
      <c r="L257" s="36"/>
      <c r="M257">
        <v>186</v>
      </c>
      <c r="O257" s="38">
        <v>185</v>
      </c>
      <c r="Q257" s="38">
        <v>188</v>
      </c>
      <c r="R257"/>
      <c r="S257"/>
      <c r="T257" s="33">
        <v>5</v>
      </c>
      <c r="U257">
        <v>186</v>
      </c>
      <c r="V257">
        <v>182</v>
      </c>
      <c r="W257"/>
      <c r="X257"/>
      <c r="Y257"/>
      <c r="Z257"/>
      <c r="AA257"/>
      <c r="AB257"/>
      <c r="AC257"/>
      <c r="AD257"/>
      <c r="AE257"/>
      <c r="AF257"/>
      <c r="AG257">
        <v>186</v>
      </c>
      <c r="AH257">
        <v>183</v>
      </c>
      <c r="AI257"/>
      <c r="AJ257"/>
      <c r="AK257"/>
      <c r="AL257"/>
      <c r="AM257">
        <v>188</v>
      </c>
      <c r="AN257">
        <v>185</v>
      </c>
      <c r="AO257"/>
      <c r="AP257"/>
      <c r="AQ257"/>
      <c r="AR257"/>
      <c r="AS257"/>
      <c r="AT257"/>
      <c r="AU257">
        <v>182</v>
      </c>
      <c r="AV257">
        <v>184</v>
      </c>
      <c r="AW257"/>
      <c r="AX257"/>
      <c r="AY257"/>
      <c r="AZ257"/>
      <c r="BA257">
        <v>183</v>
      </c>
      <c r="BB257">
        <v>187</v>
      </c>
      <c r="BC257">
        <v>186</v>
      </c>
      <c r="BD257">
        <v>189</v>
      </c>
      <c r="BE257"/>
      <c r="BF257"/>
      <c r="BG257"/>
      <c r="BH257"/>
      <c r="BI257">
        <v>185</v>
      </c>
      <c r="BJ257">
        <v>184</v>
      </c>
      <c r="BK257"/>
      <c r="BL257"/>
      <c r="BM257"/>
      <c r="BN257"/>
      <c r="BO257" s="33">
        <v>14</v>
      </c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 s="40"/>
    </row>
    <row r="258" spans="1:91" x14ac:dyDescent="0.25">
      <c r="A258">
        <v>69410</v>
      </c>
      <c r="B258" t="s">
        <v>532</v>
      </c>
      <c r="C258" t="s">
        <v>531</v>
      </c>
      <c r="D258" t="s">
        <v>220</v>
      </c>
      <c r="E258" t="s">
        <v>528</v>
      </c>
      <c r="F258" s="33">
        <v>1133</v>
      </c>
      <c r="G258" s="34">
        <v>188</v>
      </c>
      <c r="H258" s="33">
        <v>10</v>
      </c>
      <c r="I258" s="35">
        <v>185</v>
      </c>
      <c r="J258" s="36"/>
      <c r="K258" s="37">
        <v>183</v>
      </c>
      <c r="L258" s="36"/>
      <c r="M258" s="35">
        <v>187</v>
      </c>
      <c r="N258" s="37"/>
      <c r="O258" s="37">
        <v>189</v>
      </c>
      <c r="P258" s="37"/>
      <c r="Q258" s="37">
        <v>188</v>
      </c>
      <c r="R258"/>
      <c r="S258"/>
      <c r="T258" s="33">
        <v>5</v>
      </c>
      <c r="U258">
        <v>192</v>
      </c>
      <c r="V258">
        <v>187</v>
      </c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>
        <v>187</v>
      </c>
      <c r="AZ258">
        <v>190</v>
      </c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33">
        <v>4</v>
      </c>
      <c r="BP258"/>
      <c r="BQ258"/>
      <c r="BR258"/>
      <c r="BS258"/>
      <c r="BT258"/>
      <c r="BU258"/>
      <c r="BV258"/>
      <c r="BW258"/>
      <c r="BX258"/>
      <c r="BY258"/>
      <c r="BZ258">
        <v>192</v>
      </c>
      <c r="CA258"/>
      <c r="CB258"/>
      <c r="CC258"/>
      <c r="CD258"/>
      <c r="CE258"/>
      <c r="CF258"/>
      <c r="CG258"/>
      <c r="CH258"/>
      <c r="CI258"/>
      <c r="CJ258"/>
      <c r="CK258"/>
      <c r="CL258"/>
      <c r="CM258" s="40">
        <v>1</v>
      </c>
    </row>
    <row r="259" spans="1:91" x14ac:dyDescent="0.25">
      <c r="A259">
        <v>59650</v>
      </c>
      <c r="B259" t="s">
        <v>533</v>
      </c>
      <c r="C259" t="s">
        <v>203</v>
      </c>
      <c r="D259" t="s">
        <v>402</v>
      </c>
      <c r="E259" t="s">
        <v>528</v>
      </c>
      <c r="F259" s="33">
        <v>754</v>
      </c>
      <c r="G259" s="34">
        <v>187.57142857142858</v>
      </c>
      <c r="H259" s="33">
        <v>7</v>
      </c>
      <c r="I259" s="35">
        <v>187</v>
      </c>
      <c r="J259" s="36"/>
      <c r="K259" s="37">
        <v>185</v>
      </c>
      <c r="L259" s="36"/>
      <c r="M259" s="35">
        <v>187</v>
      </c>
      <c r="N259" s="37"/>
      <c r="O259" s="37">
        <v>187</v>
      </c>
      <c r="P259" s="37"/>
      <c r="Q259" s="37">
        <v>189</v>
      </c>
      <c r="R259"/>
      <c r="S259"/>
      <c r="T259" s="33">
        <v>5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>
        <v>191</v>
      </c>
      <c r="BD259">
        <v>187</v>
      </c>
      <c r="BE259"/>
      <c r="BF259"/>
      <c r="BG259"/>
      <c r="BH259"/>
      <c r="BI259"/>
      <c r="BJ259"/>
      <c r="BK259"/>
      <c r="BL259"/>
      <c r="BM259"/>
      <c r="BN259"/>
      <c r="BO259" s="33">
        <v>2</v>
      </c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 s="40">
        <v>0</v>
      </c>
    </row>
    <row r="260" spans="1:91" x14ac:dyDescent="0.25">
      <c r="A260">
        <v>62263</v>
      </c>
      <c r="B260" t="s">
        <v>534</v>
      </c>
      <c r="C260" t="s">
        <v>535</v>
      </c>
      <c r="D260" t="s">
        <v>402</v>
      </c>
      <c r="E260" t="s">
        <v>528</v>
      </c>
      <c r="F260" s="33">
        <v>382</v>
      </c>
      <c r="G260" s="34">
        <v>189.8</v>
      </c>
      <c r="H260" s="33">
        <v>5</v>
      </c>
      <c r="I260">
        <v>190</v>
      </c>
      <c r="J260" s="36"/>
      <c r="K260" s="38">
        <v>190</v>
      </c>
      <c r="L260" s="36"/>
      <c r="M260">
        <v>190</v>
      </c>
      <c r="O260" s="38">
        <v>187</v>
      </c>
      <c r="Q260" s="38">
        <v>192</v>
      </c>
      <c r="R260"/>
      <c r="S260"/>
      <c r="T260" s="33">
        <v>5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33">
        <v>0</v>
      </c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 s="40"/>
    </row>
    <row r="261" spans="1:91" x14ac:dyDescent="0.25">
      <c r="A261">
        <v>60025</v>
      </c>
      <c r="B261" t="s">
        <v>536</v>
      </c>
      <c r="C261" t="s">
        <v>165</v>
      </c>
      <c r="D261" t="s">
        <v>402</v>
      </c>
      <c r="E261" t="s">
        <v>528</v>
      </c>
      <c r="F261" s="33">
        <v>376</v>
      </c>
      <c r="G261" s="34">
        <v>186.8</v>
      </c>
      <c r="H261" s="33">
        <v>5</v>
      </c>
      <c r="I261">
        <v>186</v>
      </c>
      <c r="J261" s="36"/>
      <c r="K261" s="37">
        <v>187</v>
      </c>
      <c r="L261" s="36"/>
      <c r="M261" s="35">
        <v>187</v>
      </c>
      <c r="N261" s="37"/>
      <c r="O261" s="37">
        <v>185</v>
      </c>
      <c r="P261" s="37"/>
      <c r="Q261" s="37">
        <v>189</v>
      </c>
      <c r="R261"/>
      <c r="S261"/>
      <c r="T261" s="33">
        <v>5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33">
        <v>0</v>
      </c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 s="40">
        <v>0</v>
      </c>
    </row>
    <row r="262" spans="1:91" x14ac:dyDescent="0.25">
      <c r="A262">
        <v>77161</v>
      </c>
      <c r="B262" t="s">
        <v>311</v>
      </c>
      <c r="C262" t="s">
        <v>537</v>
      </c>
      <c r="D262" t="s">
        <v>538</v>
      </c>
      <c r="E262" t="s">
        <v>528</v>
      </c>
      <c r="F262" s="33">
        <v>366</v>
      </c>
      <c r="G262" s="34">
        <v>183</v>
      </c>
      <c r="H262" s="33">
        <v>2</v>
      </c>
      <c r="I262"/>
      <c r="J262" s="36"/>
      <c r="K262" s="37"/>
      <c r="L262" s="36"/>
      <c r="M262" s="35">
        <v>182</v>
      </c>
      <c r="N262" s="37"/>
      <c r="O262" s="37"/>
      <c r="P262" s="37"/>
      <c r="Q262" s="37">
        <v>184</v>
      </c>
      <c r="R262"/>
      <c r="S262"/>
      <c r="T262" s="33">
        <v>2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33">
        <v>0</v>
      </c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 s="40">
        <v>0</v>
      </c>
    </row>
    <row r="263" spans="1:91" x14ac:dyDescent="0.25">
      <c r="A263">
        <v>114274</v>
      </c>
      <c r="B263" t="s">
        <v>349</v>
      </c>
      <c r="C263" t="s">
        <v>225</v>
      </c>
      <c r="D263" t="s">
        <v>402</v>
      </c>
      <c r="E263" t="s">
        <v>539</v>
      </c>
      <c r="F263" s="33">
        <v>1317</v>
      </c>
      <c r="G263" s="34">
        <v>186.41176470588235</v>
      </c>
      <c r="H263" s="33">
        <v>17</v>
      </c>
      <c r="I263" s="35">
        <v>189</v>
      </c>
      <c r="J263" s="36"/>
      <c r="K263" s="37">
        <v>187</v>
      </c>
      <c r="L263" s="36"/>
      <c r="M263" s="35">
        <v>188</v>
      </c>
      <c r="N263" s="37"/>
      <c r="O263" s="37">
        <v>186</v>
      </c>
      <c r="P263" s="37"/>
      <c r="Q263" s="37">
        <v>185</v>
      </c>
      <c r="R263"/>
      <c r="S263"/>
      <c r="T263" s="33">
        <v>5</v>
      </c>
      <c r="U263"/>
      <c r="V263"/>
      <c r="W263">
        <v>187</v>
      </c>
      <c r="X263">
        <v>190</v>
      </c>
      <c r="Y263"/>
      <c r="Z263"/>
      <c r="AA263"/>
      <c r="AB263"/>
      <c r="AC263"/>
      <c r="AD263"/>
      <c r="AE263"/>
      <c r="AF263"/>
      <c r="AG263">
        <v>185</v>
      </c>
      <c r="AH263">
        <v>187</v>
      </c>
      <c r="AI263"/>
      <c r="AJ263"/>
      <c r="AK263"/>
      <c r="AL263"/>
      <c r="AM263">
        <v>188</v>
      </c>
      <c r="AN263">
        <v>185</v>
      </c>
      <c r="AO263"/>
      <c r="AP263"/>
      <c r="AQ263"/>
      <c r="AR263"/>
      <c r="AS263"/>
      <c r="AT263"/>
      <c r="AU263"/>
      <c r="AV263"/>
      <c r="AW263"/>
      <c r="AX263"/>
      <c r="AY263">
        <v>184</v>
      </c>
      <c r="AZ263">
        <v>185</v>
      </c>
      <c r="BA263">
        <v>186</v>
      </c>
      <c r="BB263">
        <v>186</v>
      </c>
      <c r="BC263">
        <v>188</v>
      </c>
      <c r="BD263">
        <v>183</v>
      </c>
      <c r="BE263"/>
      <c r="BF263"/>
      <c r="BG263"/>
      <c r="BH263"/>
      <c r="BI263"/>
      <c r="BJ263"/>
      <c r="BK263"/>
      <c r="BL263"/>
      <c r="BM263"/>
      <c r="BN263"/>
      <c r="BO263" s="33">
        <v>12</v>
      </c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 s="40">
        <v>0</v>
      </c>
    </row>
    <row r="264" spans="1:91" x14ac:dyDescent="0.25">
      <c r="A264">
        <v>152114</v>
      </c>
      <c r="B264" t="s">
        <v>540</v>
      </c>
      <c r="C264" t="s">
        <v>203</v>
      </c>
      <c r="D264" t="s">
        <v>402</v>
      </c>
      <c r="E264" t="s">
        <v>539</v>
      </c>
      <c r="F264" s="33">
        <v>1312</v>
      </c>
      <c r="G264" s="34">
        <v>184.72727272727272</v>
      </c>
      <c r="H264" s="33">
        <v>11</v>
      </c>
      <c r="I264">
        <v>177</v>
      </c>
      <c r="J264" s="36"/>
      <c r="K264" s="37">
        <v>180</v>
      </c>
      <c r="L264" s="36"/>
      <c r="M264" s="35">
        <v>181</v>
      </c>
      <c r="N264" s="37"/>
      <c r="O264" s="38">
        <v>187</v>
      </c>
      <c r="P264" s="37"/>
      <c r="Q264" s="38">
        <v>182</v>
      </c>
      <c r="R264"/>
      <c r="S264"/>
      <c r="T264" s="33">
        <v>5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>
        <v>187</v>
      </c>
      <c r="AZ264">
        <v>188</v>
      </c>
      <c r="BA264"/>
      <c r="BB264"/>
      <c r="BC264">
        <v>188</v>
      </c>
      <c r="BD264">
        <v>184</v>
      </c>
      <c r="BE264"/>
      <c r="BF264"/>
      <c r="BG264">
        <v>187</v>
      </c>
      <c r="BH264">
        <v>191</v>
      </c>
      <c r="BI264"/>
      <c r="BJ264"/>
      <c r="BK264"/>
      <c r="BL264"/>
      <c r="BM264"/>
      <c r="BN264"/>
      <c r="BO264" s="33">
        <v>6</v>
      </c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 s="40">
        <v>0</v>
      </c>
    </row>
    <row r="265" spans="1:91" x14ac:dyDescent="0.25">
      <c r="A265">
        <v>76186</v>
      </c>
      <c r="B265" t="s">
        <v>541</v>
      </c>
      <c r="C265" t="s">
        <v>323</v>
      </c>
      <c r="D265" t="s">
        <v>128</v>
      </c>
      <c r="E265" t="s">
        <v>539</v>
      </c>
      <c r="F265" s="33">
        <v>1298</v>
      </c>
      <c r="G265" s="34">
        <v>183.68421052631578</v>
      </c>
      <c r="H265" s="33">
        <v>19</v>
      </c>
      <c r="I265">
        <v>186</v>
      </c>
      <c r="J265" s="36"/>
      <c r="K265" s="37">
        <v>186</v>
      </c>
      <c r="L265" s="36"/>
      <c r="M265" s="35">
        <v>187</v>
      </c>
      <c r="N265" s="37"/>
      <c r="O265" s="37">
        <v>190</v>
      </c>
      <c r="P265" s="37"/>
      <c r="Q265" s="37">
        <v>187</v>
      </c>
      <c r="R265"/>
      <c r="S265"/>
      <c r="T265" s="33">
        <v>5</v>
      </c>
      <c r="U265">
        <v>179</v>
      </c>
      <c r="V265">
        <v>183</v>
      </c>
      <c r="W265"/>
      <c r="X265"/>
      <c r="Y265"/>
      <c r="Z265"/>
      <c r="AA265"/>
      <c r="AB265"/>
      <c r="AC265"/>
      <c r="AD265"/>
      <c r="AE265"/>
      <c r="AF265"/>
      <c r="AG265">
        <v>185</v>
      </c>
      <c r="AH265">
        <v>183</v>
      </c>
      <c r="AI265"/>
      <c r="AJ265"/>
      <c r="AK265"/>
      <c r="AL265"/>
      <c r="AM265">
        <v>181</v>
      </c>
      <c r="AN265">
        <v>183</v>
      </c>
      <c r="AO265"/>
      <c r="AP265"/>
      <c r="AQ265"/>
      <c r="AR265"/>
      <c r="AS265"/>
      <c r="AT265"/>
      <c r="AU265">
        <v>180</v>
      </c>
      <c r="AV265">
        <v>179</v>
      </c>
      <c r="AW265"/>
      <c r="AX265"/>
      <c r="AY265"/>
      <c r="AZ265"/>
      <c r="BA265">
        <v>184</v>
      </c>
      <c r="BB265">
        <v>184</v>
      </c>
      <c r="BC265">
        <v>184</v>
      </c>
      <c r="BD265">
        <v>182</v>
      </c>
      <c r="BE265"/>
      <c r="BF265"/>
      <c r="BG265"/>
      <c r="BH265"/>
      <c r="BI265">
        <v>183</v>
      </c>
      <c r="BJ265">
        <v>184</v>
      </c>
      <c r="BK265"/>
      <c r="BL265"/>
      <c r="BM265"/>
      <c r="BN265"/>
      <c r="BO265" s="33">
        <v>14</v>
      </c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 s="40">
        <v>0</v>
      </c>
    </row>
    <row r="266" spans="1:91" x14ac:dyDescent="0.25">
      <c r="A266">
        <v>55915</v>
      </c>
      <c r="B266" t="s">
        <v>542</v>
      </c>
      <c r="C266" t="s">
        <v>256</v>
      </c>
      <c r="D266" t="s">
        <v>402</v>
      </c>
      <c r="E266" t="s">
        <v>539</v>
      </c>
      <c r="F266" s="33">
        <v>1296</v>
      </c>
      <c r="G266" s="34">
        <v>184.54545454545453</v>
      </c>
      <c r="H266" s="33">
        <v>11</v>
      </c>
      <c r="I266" s="35">
        <v>186</v>
      </c>
      <c r="J266" s="36"/>
      <c r="K266" s="37">
        <v>185</v>
      </c>
      <c r="L266" s="36"/>
      <c r="M266" s="35">
        <v>184</v>
      </c>
      <c r="N266" s="37"/>
      <c r="O266" s="37">
        <v>186</v>
      </c>
      <c r="P266" s="37"/>
      <c r="Q266" s="37">
        <v>184</v>
      </c>
      <c r="R266"/>
      <c r="S266"/>
      <c r="T266" s="33">
        <v>5</v>
      </c>
      <c r="U266"/>
      <c r="V266"/>
      <c r="W266"/>
      <c r="X266"/>
      <c r="Y266"/>
      <c r="Z266"/>
      <c r="AA266"/>
      <c r="AB266"/>
      <c r="AC266">
        <v>184</v>
      </c>
      <c r="AD266">
        <v>187</v>
      </c>
      <c r="AE266"/>
      <c r="AF266"/>
      <c r="AG266"/>
      <c r="AH266"/>
      <c r="AI266"/>
      <c r="AJ266"/>
      <c r="AK266"/>
      <c r="AL266"/>
      <c r="AM266"/>
      <c r="AN266"/>
      <c r="AO266"/>
      <c r="AP266"/>
      <c r="AQ266">
        <v>184</v>
      </c>
      <c r="AR266">
        <v>185</v>
      </c>
      <c r="AS266">
        <v>184</v>
      </c>
      <c r="AT266">
        <v>181</v>
      </c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33">
        <v>6</v>
      </c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 s="40">
        <v>0</v>
      </c>
    </row>
    <row r="267" spans="1:91" x14ac:dyDescent="0.25">
      <c r="A267">
        <v>112037</v>
      </c>
      <c r="B267" t="s">
        <v>236</v>
      </c>
      <c r="C267" t="s">
        <v>357</v>
      </c>
      <c r="D267" t="s">
        <v>128</v>
      </c>
      <c r="E267" t="s">
        <v>539</v>
      </c>
      <c r="F267" s="33">
        <v>1292</v>
      </c>
      <c r="G267" s="34">
        <v>182.26315789473685</v>
      </c>
      <c r="H267" s="33">
        <v>19</v>
      </c>
      <c r="I267" s="35">
        <v>182</v>
      </c>
      <c r="J267" s="36"/>
      <c r="K267" s="37">
        <v>185</v>
      </c>
      <c r="L267" s="36"/>
      <c r="M267" s="35">
        <v>182</v>
      </c>
      <c r="N267" s="37"/>
      <c r="O267" s="37">
        <v>183</v>
      </c>
      <c r="P267" s="37"/>
      <c r="Q267" s="37">
        <v>183</v>
      </c>
      <c r="R267"/>
      <c r="S267"/>
      <c r="T267" s="33">
        <v>5</v>
      </c>
      <c r="U267">
        <v>181</v>
      </c>
      <c r="V267">
        <v>179</v>
      </c>
      <c r="W267"/>
      <c r="X267"/>
      <c r="Y267"/>
      <c r="Z267"/>
      <c r="AA267"/>
      <c r="AB267"/>
      <c r="AC267"/>
      <c r="AD267"/>
      <c r="AE267"/>
      <c r="AF267"/>
      <c r="AG267">
        <v>184</v>
      </c>
      <c r="AH267">
        <v>185</v>
      </c>
      <c r="AI267"/>
      <c r="AJ267"/>
      <c r="AK267"/>
      <c r="AL267"/>
      <c r="AM267">
        <v>185</v>
      </c>
      <c r="AN267">
        <v>182</v>
      </c>
      <c r="AO267"/>
      <c r="AP267"/>
      <c r="AQ267"/>
      <c r="AR267"/>
      <c r="AS267"/>
      <c r="AT267"/>
      <c r="AU267">
        <v>181</v>
      </c>
      <c r="AV267">
        <v>184</v>
      </c>
      <c r="AW267"/>
      <c r="AX267"/>
      <c r="AY267"/>
      <c r="AZ267"/>
      <c r="BA267">
        <v>179</v>
      </c>
      <c r="BB267">
        <v>179</v>
      </c>
      <c r="BC267">
        <v>181</v>
      </c>
      <c r="BD267">
        <v>185</v>
      </c>
      <c r="BE267"/>
      <c r="BF267"/>
      <c r="BG267"/>
      <c r="BH267"/>
      <c r="BI267">
        <v>184</v>
      </c>
      <c r="BJ267">
        <v>179</v>
      </c>
      <c r="BK267"/>
      <c r="BL267"/>
      <c r="BM267"/>
      <c r="BN267"/>
      <c r="BO267" s="33">
        <v>14</v>
      </c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 s="40">
        <v>0</v>
      </c>
    </row>
    <row r="268" spans="1:91" x14ac:dyDescent="0.25">
      <c r="A268">
        <v>60401</v>
      </c>
      <c r="B268" t="s">
        <v>543</v>
      </c>
      <c r="C268" t="s">
        <v>544</v>
      </c>
      <c r="D268" t="s">
        <v>169</v>
      </c>
      <c r="E268" t="s">
        <v>539</v>
      </c>
      <c r="F268" s="33">
        <v>1288</v>
      </c>
      <c r="G268" s="34">
        <v>181.76923076923077</v>
      </c>
      <c r="H268" s="33">
        <v>13</v>
      </c>
      <c r="I268">
        <v>181</v>
      </c>
      <c r="J268" s="36"/>
      <c r="K268" s="37">
        <v>183</v>
      </c>
      <c r="L268" s="36"/>
      <c r="M268" s="35">
        <v>182</v>
      </c>
      <c r="N268" s="37"/>
      <c r="O268" s="37">
        <v>185</v>
      </c>
      <c r="P268" s="37"/>
      <c r="Q268" s="37">
        <v>179</v>
      </c>
      <c r="R268"/>
      <c r="S268"/>
      <c r="T268" s="33">
        <v>5</v>
      </c>
      <c r="U268">
        <v>177</v>
      </c>
      <c r="V268">
        <v>181</v>
      </c>
      <c r="W268">
        <v>184</v>
      </c>
      <c r="X268">
        <v>179</v>
      </c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>
        <v>182</v>
      </c>
      <c r="AN268">
        <v>177</v>
      </c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>
        <v>190</v>
      </c>
      <c r="BD268">
        <v>183</v>
      </c>
      <c r="BE268"/>
      <c r="BF268"/>
      <c r="BG268"/>
      <c r="BH268"/>
      <c r="BI268"/>
      <c r="BJ268"/>
      <c r="BK268"/>
      <c r="BL268"/>
      <c r="BM268"/>
      <c r="BN268"/>
      <c r="BO268" s="33">
        <v>8</v>
      </c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 s="40">
        <v>0</v>
      </c>
    </row>
    <row r="269" spans="1:91" x14ac:dyDescent="0.25">
      <c r="A269">
        <v>59070</v>
      </c>
      <c r="B269" t="s">
        <v>545</v>
      </c>
      <c r="C269" t="s">
        <v>546</v>
      </c>
      <c r="D269" t="s">
        <v>402</v>
      </c>
      <c r="E269" t="s">
        <v>539</v>
      </c>
      <c r="F269" s="33">
        <v>1270</v>
      </c>
      <c r="G269" s="34">
        <v>181.27272727272728</v>
      </c>
      <c r="H269" s="33">
        <v>11</v>
      </c>
      <c r="I269">
        <v>188</v>
      </c>
      <c r="J269" s="36"/>
      <c r="K269" s="38">
        <v>183</v>
      </c>
      <c r="L269" s="36"/>
      <c r="M269">
        <v>182</v>
      </c>
      <c r="O269" s="38">
        <v>185</v>
      </c>
      <c r="Q269" s="38">
        <v>182</v>
      </c>
      <c r="R269"/>
      <c r="S269"/>
      <c r="T269" s="33">
        <v>5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>
        <v>179</v>
      </c>
      <c r="AZ269">
        <v>180</v>
      </c>
      <c r="BA269"/>
      <c r="BB269"/>
      <c r="BC269">
        <v>178</v>
      </c>
      <c r="BD269">
        <v>183</v>
      </c>
      <c r="BE269"/>
      <c r="BF269"/>
      <c r="BG269">
        <v>177</v>
      </c>
      <c r="BH269">
        <v>177</v>
      </c>
      <c r="BI269"/>
      <c r="BJ269"/>
      <c r="BK269"/>
      <c r="BL269"/>
      <c r="BM269"/>
      <c r="BN269"/>
      <c r="BO269" s="33">
        <v>6</v>
      </c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 s="40"/>
    </row>
    <row r="270" spans="1:91" x14ac:dyDescent="0.25">
      <c r="A270">
        <v>134383</v>
      </c>
      <c r="B270" t="s">
        <v>349</v>
      </c>
      <c r="C270" t="s">
        <v>394</v>
      </c>
      <c r="D270" t="s">
        <v>169</v>
      </c>
      <c r="E270" t="s">
        <v>539</v>
      </c>
      <c r="F270" s="33">
        <v>1268</v>
      </c>
      <c r="G270" s="34">
        <v>179.90909090909091</v>
      </c>
      <c r="H270" s="33">
        <v>11</v>
      </c>
      <c r="I270" s="35">
        <v>186</v>
      </c>
      <c r="J270" s="36"/>
      <c r="K270" s="37">
        <v>182</v>
      </c>
      <c r="L270" s="36"/>
      <c r="M270" s="35">
        <v>182</v>
      </c>
      <c r="N270" s="37"/>
      <c r="O270" s="37">
        <v>182</v>
      </c>
      <c r="P270" s="37"/>
      <c r="Q270" s="37">
        <v>183</v>
      </c>
      <c r="R270"/>
      <c r="S270"/>
      <c r="T270" s="33">
        <v>5</v>
      </c>
      <c r="U270">
        <v>181</v>
      </c>
      <c r="V270">
        <v>178</v>
      </c>
      <c r="W270"/>
      <c r="X270"/>
      <c r="Y270"/>
      <c r="Z270"/>
      <c r="AA270"/>
      <c r="AB270"/>
      <c r="AC270">
        <v>165</v>
      </c>
      <c r="AD270">
        <v>178</v>
      </c>
      <c r="AE270"/>
      <c r="AF270"/>
      <c r="AG270"/>
      <c r="AH270"/>
      <c r="AI270">
        <v>180</v>
      </c>
      <c r="AJ270">
        <v>182</v>
      </c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33">
        <v>6</v>
      </c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 s="40">
        <v>0</v>
      </c>
    </row>
    <row r="271" spans="1:91" x14ac:dyDescent="0.25">
      <c r="A271">
        <v>134481</v>
      </c>
      <c r="B271" t="s">
        <v>547</v>
      </c>
      <c r="C271" t="s">
        <v>386</v>
      </c>
      <c r="D271" t="s">
        <v>169</v>
      </c>
      <c r="E271" t="s">
        <v>539</v>
      </c>
      <c r="F271" s="33">
        <v>1252</v>
      </c>
      <c r="G271" s="34">
        <v>176.63636363636363</v>
      </c>
      <c r="H271" s="33">
        <v>11</v>
      </c>
      <c r="I271">
        <v>167</v>
      </c>
      <c r="J271" s="36"/>
      <c r="K271" s="37">
        <v>177</v>
      </c>
      <c r="L271" s="36"/>
      <c r="M271" s="35">
        <v>182</v>
      </c>
      <c r="N271" s="37"/>
      <c r="O271" s="37">
        <v>175</v>
      </c>
      <c r="P271" s="37"/>
      <c r="Q271" s="37">
        <v>181</v>
      </c>
      <c r="R271"/>
      <c r="S271"/>
      <c r="T271" s="33">
        <v>5</v>
      </c>
      <c r="U271"/>
      <c r="V271"/>
      <c r="W271">
        <v>172</v>
      </c>
      <c r="X271">
        <v>176</v>
      </c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>
        <v>179</v>
      </c>
      <c r="AN271">
        <v>182</v>
      </c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>
        <v>175</v>
      </c>
      <c r="BD271">
        <v>177</v>
      </c>
      <c r="BE271"/>
      <c r="BF271"/>
      <c r="BG271"/>
      <c r="BH271"/>
      <c r="BI271"/>
      <c r="BJ271"/>
      <c r="BK271"/>
      <c r="BL271"/>
      <c r="BM271"/>
      <c r="BN271"/>
      <c r="BO271" s="33">
        <v>6</v>
      </c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 s="40">
        <v>0</v>
      </c>
    </row>
    <row r="272" spans="1:91" x14ac:dyDescent="0.25">
      <c r="A272">
        <v>60395</v>
      </c>
      <c r="B272" t="s">
        <v>548</v>
      </c>
      <c r="C272" t="s">
        <v>549</v>
      </c>
      <c r="D272" t="s">
        <v>169</v>
      </c>
      <c r="E272" t="s">
        <v>539</v>
      </c>
      <c r="F272" s="33">
        <v>858</v>
      </c>
      <c r="G272" s="34">
        <v>171.6</v>
      </c>
      <c r="H272" s="33">
        <v>5</v>
      </c>
      <c r="I272" s="35"/>
      <c r="J272" s="36"/>
      <c r="K272" s="37"/>
      <c r="L272" s="36"/>
      <c r="M272" s="35"/>
      <c r="N272" s="37"/>
      <c r="O272" s="37"/>
      <c r="P272" s="37"/>
      <c r="Q272" s="37"/>
      <c r="R272"/>
      <c r="S272"/>
      <c r="T272" s="33">
        <v>0</v>
      </c>
      <c r="U272">
        <v>171</v>
      </c>
      <c r="V272">
        <v>172</v>
      </c>
      <c r="W272">
        <v>169</v>
      </c>
      <c r="X272">
        <v>174</v>
      </c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>
        <v>172</v>
      </c>
      <c r="BD272"/>
      <c r="BE272"/>
      <c r="BF272"/>
      <c r="BG272"/>
      <c r="BH272"/>
      <c r="BI272"/>
      <c r="BJ272"/>
      <c r="BK272"/>
      <c r="BL272"/>
      <c r="BM272"/>
      <c r="BN272"/>
      <c r="BO272" s="33">
        <v>5</v>
      </c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 s="40">
        <v>0</v>
      </c>
    </row>
    <row r="273" spans="1:91" x14ac:dyDescent="0.25">
      <c r="A273">
        <v>127050</v>
      </c>
      <c r="B273" t="s">
        <v>349</v>
      </c>
      <c r="C273" t="s">
        <v>350</v>
      </c>
      <c r="D273" t="s">
        <v>128</v>
      </c>
      <c r="E273" t="s">
        <v>539</v>
      </c>
      <c r="F273" s="33">
        <v>725</v>
      </c>
      <c r="G273" s="34">
        <v>180.125</v>
      </c>
      <c r="H273" s="33">
        <v>8</v>
      </c>
      <c r="I273" s="35">
        <v>179</v>
      </c>
      <c r="J273" s="36">
        <v>178</v>
      </c>
      <c r="K273" s="37">
        <v>181</v>
      </c>
      <c r="L273" s="36"/>
      <c r="M273" s="35">
        <v>181</v>
      </c>
      <c r="N273" s="37"/>
      <c r="O273" s="37">
        <v>178</v>
      </c>
      <c r="P273" s="37"/>
      <c r="Q273" s="37">
        <v>182</v>
      </c>
      <c r="R273"/>
      <c r="S273"/>
      <c r="T273" s="33">
        <v>6</v>
      </c>
      <c r="U273"/>
      <c r="V273"/>
      <c r="W273">
        <v>181</v>
      </c>
      <c r="X273">
        <v>181</v>
      </c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33">
        <v>2</v>
      </c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 s="40">
        <v>0</v>
      </c>
    </row>
    <row r="274" spans="1:91" x14ac:dyDescent="0.25">
      <c r="A274">
        <v>69501</v>
      </c>
      <c r="B274" t="s">
        <v>550</v>
      </c>
      <c r="C274" t="s">
        <v>446</v>
      </c>
      <c r="D274" t="s">
        <v>220</v>
      </c>
      <c r="E274" t="s">
        <v>539</v>
      </c>
      <c r="F274" s="33">
        <v>365</v>
      </c>
      <c r="G274" s="34">
        <v>180.5</v>
      </c>
      <c r="H274" s="33">
        <v>4</v>
      </c>
      <c r="I274">
        <v>184</v>
      </c>
      <c r="J274" s="36"/>
      <c r="K274" s="38">
        <v>181</v>
      </c>
      <c r="L274" s="36"/>
      <c r="M274" s="35">
        <v>179</v>
      </c>
      <c r="N274" s="37"/>
      <c r="O274" s="37"/>
      <c r="P274" s="37"/>
      <c r="Q274" s="37">
        <v>178</v>
      </c>
      <c r="R274"/>
      <c r="S274"/>
      <c r="T274" s="33">
        <v>4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33">
        <v>0</v>
      </c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 s="40">
        <v>0</v>
      </c>
    </row>
    <row r="275" spans="1:91" x14ac:dyDescent="0.25">
      <c r="A275">
        <v>69629</v>
      </c>
      <c r="B275" t="s">
        <v>503</v>
      </c>
      <c r="C275" t="s">
        <v>425</v>
      </c>
      <c r="D275" t="s">
        <v>220</v>
      </c>
      <c r="E275" t="s">
        <v>539</v>
      </c>
      <c r="F275" s="33">
        <v>362</v>
      </c>
      <c r="G275" s="34">
        <v>180.66666666666666</v>
      </c>
      <c r="H275" s="33">
        <v>6</v>
      </c>
      <c r="I275" s="35">
        <v>179</v>
      </c>
      <c r="J275" s="36"/>
      <c r="K275" s="37">
        <v>180</v>
      </c>
      <c r="L275" s="36"/>
      <c r="M275" s="35"/>
      <c r="N275" s="37"/>
      <c r="O275" s="37"/>
      <c r="P275" s="37"/>
      <c r="Q275" s="37">
        <v>182</v>
      </c>
      <c r="R275"/>
      <c r="S275"/>
      <c r="T275" s="33">
        <v>3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 s="33">
        <v>0</v>
      </c>
      <c r="BP275"/>
      <c r="BQ275"/>
      <c r="BR275">
        <v>183</v>
      </c>
      <c r="BS275"/>
      <c r="BT275"/>
      <c r="BU275"/>
      <c r="BV275"/>
      <c r="BW275"/>
      <c r="BX275"/>
      <c r="BY275"/>
      <c r="BZ275">
        <v>179</v>
      </c>
      <c r="CA275">
        <v>181</v>
      </c>
      <c r="CB275"/>
      <c r="CC275"/>
      <c r="CD275"/>
      <c r="CE275"/>
      <c r="CF275"/>
      <c r="CG275"/>
      <c r="CH275"/>
      <c r="CI275"/>
      <c r="CJ275"/>
      <c r="CK275"/>
      <c r="CL275"/>
      <c r="CM275" s="40">
        <v>3</v>
      </c>
    </row>
    <row r="276" spans="1:91" x14ac:dyDescent="0.25">
      <c r="A276">
        <v>79010</v>
      </c>
      <c r="B276" t="s">
        <v>551</v>
      </c>
      <c r="C276" t="s">
        <v>256</v>
      </c>
      <c r="D276" t="s">
        <v>538</v>
      </c>
      <c r="E276" t="s">
        <v>539</v>
      </c>
      <c r="F276" s="33">
        <v>358</v>
      </c>
      <c r="G276" s="34">
        <v>178.4</v>
      </c>
      <c r="H276" s="33">
        <v>5</v>
      </c>
      <c r="I276" s="35">
        <v>178</v>
      </c>
      <c r="J276" s="36"/>
      <c r="K276" s="37">
        <v>180</v>
      </c>
      <c r="L276" s="36"/>
      <c r="M276" s="35">
        <v>178</v>
      </c>
      <c r="N276" s="37"/>
      <c r="O276" s="37">
        <v>178</v>
      </c>
      <c r="P276" s="37"/>
      <c r="Q276" s="37">
        <v>178</v>
      </c>
      <c r="R276"/>
      <c r="S276"/>
      <c r="T276" s="33">
        <v>5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33">
        <v>0</v>
      </c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 s="40">
        <v>0</v>
      </c>
    </row>
    <row r="277" spans="1:91" x14ac:dyDescent="0.25">
      <c r="A277">
        <v>137237</v>
      </c>
      <c r="B277" t="s">
        <v>552</v>
      </c>
      <c r="C277" t="s">
        <v>553</v>
      </c>
      <c r="D277" t="s">
        <v>538</v>
      </c>
      <c r="E277" t="s">
        <v>539</v>
      </c>
      <c r="F277" s="33">
        <v>352</v>
      </c>
      <c r="G277" s="34">
        <v>175.66666666666666</v>
      </c>
      <c r="H277" s="33">
        <v>3</v>
      </c>
      <c r="I277">
        <v>176</v>
      </c>
      <c r="J277" s="36"/>
      <c r="K277" s="38">
        <v>176</v>
      </c>
      <c r="L277" s="36"/>
      <c r="M277"/>
      <c r="O277" s="38">
        <v>175</v>
      </c>
      <c r="R277"/>
      <c r="S277"/>
      <c r="T277" s="33">
        <v>3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33">
        <v>0</v>
      </c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 s="40"/>
    </row>
    <row r="278" spans="1:91" x14ac:dyDescent="0.25">
      <c r="A278">
        <v>68708</v>
      </c>
      <c r="B278" t="s">
        <v>422</v>
      </c>
      <c r="C278" t="s">
        <v>554</v>
      </c>
      <c r="D278" t="s">
        <v>538</v>
      </c>
      <c r="E278" t="s">
        <v>539</v>
      </c>
      <c r="F278" s="33">
        <v>349</v>
      </c>
      <c r="G278" s="34">
        <v>172.25</v>
      </c>
      <c r="H278" s="33">
        <v>4</v>
      </c>
      <c r="I278"/>
      <c r="J278" s="36"/>
      <c r="K278" s="38">
        <v>173</v>
      </c>
      <c r="L278" s="36"/>
      <c r="M278">
        <v>176</v>
      </c>
      <c r="O278" s="38">
        <v>168</v>
      </c>
      <c r="Q278" s="38">
        <v>172</v>
      </c>
      <c r="R278"/>
      <c r="S278"/>
      <c r="T278" s="33">
        <v>4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33">
        <v>0</v>
      </c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 s="40"/>
    </row>
    <row r="279" spans="1:91" x14ac:dyDescent="0.25">
      <c r="A279">
        <v>149301</v>
      </c>
      <c r="B279" t="s">
        <v>555</v>
      </c>
      <c r="C279" t="s">
        <v>556</v>
      </c>
      <c r="D279" t="s">
        <v>538</v>
      </c>
      <c r="E279" t="s">
        <v>539</v>
      </c>
      <c r="F279" s="33">
        <v>345</v>
      </c>
      <c r="G279" s="34">
        <v>170.25</v>
      </c>
      <c r="H279" s="33">
        <v>4</v>
      </c>
      <c r="I279" s="35">
        <v>170</v>
      </c>
      <c r="J279" s="36"/>
      <c r="K279" s="37">
        <v>166</v>
      </c>
      <c r="L279" s="36"/>
      <c r="M279" s="35">
        <v>173</v>
      </c>
      <c r="N279" s="37"/>
      <c r="O279" s="37">
        <v>172</v>
      </c>
      <c r="P279" s="37"/>
      <c r="Q279" s="37"/>
      <c r="R279"/>
      <c r="S279"/>
      <c r="T279" s="33">
        <v>4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33">
        <v>0</v>
      </c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 s="40">
        <v>0</v>
      </c>
    </row>
    <row r="280" spans="1:91" x14ac:dyDescent="0.25">
      <c r="A280">
        <v>123982</v>
      </c>
      <c r="B280" t="s">
        <v>557</v>
      </c>
      <c r="C280" t="s">
        <v>558</v>
      </c>
      <c r="D280" t="s">
        <v>538</v>
      </c>
      <c r="E280" t="s">
        <v>539</v>
      </c>
      <c r="F280" s="33">
        <v>341</v>
      </c>
      <c r="G280" s="34">
        <v>170.5</v>
      </c>
      <c r="H280" s="33">
        <v>2</v>
      </c>
      <c r="I280" s="35">
        <v>172</v>
      </c>
      <c r="J280" s="36"/>
      <c r="K280" s="37"/>
      <c r="L280" s="36"/>
      <c r="M280" s="35"/>
      <c r="N280" s="37"/>
      <c r="O280" s="37"/>
      <c r="P280" s="37"/>
      <c r="Q280" s="37">
        <v>169</v>
      </c>
      <c r="R280"/>
      <c r="S280"/>
      <c r="T280" s="33">
        <v>2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 s="33">
        <v>0</v>
      </c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 s="40">
        <v>0</v>
      </c>
    </row>
    <row r="281" spans="1:91" x14ac:dyDescent="0.25">
      <c r="A281">
        <v>57801</v>
      </c>
      <c r="B281" t="s">
        <v>434</v>
      </c>
      <c r="C281" t="s">
        <v>165</v>
      </c>
      <c r="D281" t="s">
        <v>166</v>
      </c>
      <c r="E281" t="s">
        <v>539</v>
      </c>
      <c r="F281" s="33">
        <v>190</v>
      </c>
      <c r="G281" s="34">
        <v>190</v>
      </c>
      <c r="H281" s="33">
        <v>1</v>
      </c>
      <c r="I281"/>
      <c r="J281" s="36"/>
      <c r="L281" s="36"/>
      <c r="M281"/>
      <c r="R281"/>
      <c r="S281">
        <v>190</v>
      </c>
      <c r="T281" s="33">
        <v>1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33">
        <v>0</v>
      </c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 s="40"/>
    </row>
    <row r="282" spans="1:91" x14ac:dyDescent="0.25">
      <c r="A282">
        <v>147509</v>
      </c>
      <c r="B282" t="s">
        <v>349</v>
      </c>
      <c r="C282" t="s">
        <v>142</v>
      </c>
      <c r="D282" t="s">
        <v>214</v>
      </c>
      <c r="E282" t="s">
        <v>539</v>
      </c>
      <c r="F282" s="33">
        <v>181</v>
      </c>
      <c r="G282" s="34">
        <v>181</v>
      </c>
      <c r="H282" s="33">
        <v>1</v>
      </c>
      <c r="I282" s="35"/>
      <c r="J282" s="36"/>
      <c r="K282" s="37"/>
      <c r="L282" s="36"/>
      <c r="M282" s="35"/>
      <c r="N282" s="37"/>
      <c r="O282" s="37"/>
      <c r="P282" s="37"/>
      <c r="Q282" s="37">
        <v>181</v>
      </c>
      <c r="R282"/>
      <c r="S282"/>
      <c r="T282" s="33">
        <v>1</v>
      </c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 s="33">
        <v>0</v>
      </c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 s="40">
        <v>0</v>
      </c>
    </row>
    <row r="283" spans="1:91" x14ac:dyDescent="0.25">
      <c r="A283">
        <v>57742</v>
      </c>
      <c r="B283" t="s">
        <v>559</v>
      </c>
      <c r="C283" t="s">
        <v>199</v>
      </c>
      <c r="D283" t="s">
        <v>166</v>
      </c>
      <c r="E283" t="s">
        <v>539</v>
      </c>
      <c r="F283" s="33">
        <v>175</v>
      </c>
      <c r="G283" s="34">
        <v>175</v>
      </c>
      <c r="H283" s="33">
        <v>1</v>
      </c>
      <c r="I283" s="35"/>
      <c r="J283" s="36"/>
      <c r="K283" s="37"/>
      <c r="L283" s="36"/>
      <c r="M283" s="35"/>
      <c r="N283" s="37"/>
      <c r="O283" s="37"/>
      <c r="P283" s="37"/>
      <c r="Q283" s="37"/>
      <c r="R283"/>
      <c r="S283">
        <v>175</v>
      </c>
      <c r="T283" s="33">
        <v>1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 s="33">
        <v>0</v>
      </c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 s="40">
        <v>0</v>
      </c>
    </row>
    <row r="284" spans="1:91" x14ac:dyDescent="0.25">
      <c r="A284">
        <v>35978</v>
      </c>
      <c r="B284" t="s">
        <v>525</v>
      </c>
      <c r="C284" t="s">
        <v>526</v>
      </c>
      <c r="D284" t="s">
        <v>174</v>
      </c>
      <c r="E284" t="s">
        <v>560</v>
      </c>
      <c r="F284" s="33">
        <v>1400</v>
      </c>
      <c r="G284" s="34">
        <v>199.85</v>
      </c>
      <c r="H284" s="33">
        <v>20</v>
      </c>
      <c r="I284" s="35">
        <v>200</v>
      </c>
      <c r="J284" s="36">
        <v>200</v>
      </c>
      <c r="K284" s="37">
        <v>200</v>
      </c>
      <c r="L284" s="36">
        <v>200</v>
      </c>
      <c r="M284" s="35">
        <v>200</v>
      </c>
      <c r="N284" s="37">
        <v>200</v>
      </c>
      <c r="O284" s="37">
        <v>200</v>
      </c>
      <c r="P284" s="37">
        <v>199</v>
      </c>
      <c r="Q284" s="37">
        <v>200</v>
      </c>
      <c r="R284">
        <v>200</v>
      </c>
      <c r="S284"/>
      <c r="T284" s="33">
        <v>10</v>
      </c>
      <c r="U284">
        <v>200</v>
      </c>
      <c r="V284">
        <v>199</v>
      </c>
      <c r="W284">
        <v>200</v>
      </c>
      <c r="X284">
        <v>200</v>
      </c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>
        <v>199</v>
      </c>
      <c r="AN284">
        <v>200</v>
      </c>
      <c r="AO284"/>
      <c r="AP284"/>
      <c r="AQ284"/>
      <c r="AR284"/>
      <c r="AS284"/>
      <c r="AT284"/>
      <c r="AU284"/>
      <c r="AV284"/>
      <c r="AW284"/>
      <c r="AX284"/>
      <c r="AY284">
        <v>200</v>
      </c>
      <c r="AZ284">
        <v>200</v>
      </c>
      <c r="BA284"/>
      <c r="BB284"/>
      <c r="BC284">
        <v>200</v>
      </c>
      <c r="BD284">
        <v>200</v>
      </c>
      <c r="BE284"/>
      <c r="BF284"/>
      <c r="BG284"/>
      <c r="BH284"/>
      <c r="BI284"/>
      <c r="BJ284"/>
      <c r="BK284"/>
      <c r="BL284"/>
      <c r="BM284"/>
      <c r="BN284"/>
      <c r="BO284" s="33">
        <v>10</v>
      </c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 s="40">
        <v>0</v>
      </c>
    </row>
    <row r="285" spans="1:91" x14ac:dyDescent="0.25">
      <c r="A285">
        <v>95724</v>
      </c>
      <c r="B285" t="s">
        <v>561</v>
      </c>
      <c r="C285" t="s">
        <v>562</v>
      </c>
      <c r="D285" t="s">
        <v>131</v>
      </c>
      <c r="E285" t="s">
        <v>560</v>
      </c>
      <c r="F285" s="33">
        <v>1400</v>
      </c>
      <c r="G285" s="34">
        <v>199.84615384615384</v>
      </c>
      <c r="H285" s="33">
        <v>13</v>
      </c>
      <c r="I285">
        <v>200</v>
      </c>
      <c r="J285" s="36"/>
      <c r="K285" s="38">
        <v>200</v>
      </c>
      <c r="L285" s="36"/>
      <c r="M285">
        <v>200</v>
      </c>
      <c r="O285" s="38">
        <v>200</v>
      </c>
      <c r="Q285" s="38">
        <v>200</v>
      </c>
      <c r="R285"/>
      <c r="S285"/>
      <c r="T285" s="33">
        <v>5</v>
      </c>
      <c r="U285"/>
      <c r="V285"/>
      <c r="W285"/>
      <c r="X285"/>
      <c r="Y285"/>
      <c r="Z285"/>
      <c r="AA285"/>
      <c r="AB285"/>
      <c r="AC285">
        <v>200</v>
      </c>
      <c r="AD285">
        <v>200</v>
      </c>
      <c r="AE285">
        <v>200</v>
      </c>
      <c r="AF285">
        <v>198</v>
      </c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>
        <v>200</v>
      </c>
      <c r="AZ285">
        <v>200</v>
      </c>
      <c r="BA285"/>
      <c r="BB285"/>
      <c r="BC285">
        <v>200</v>
      </c>
      <c r="BD285">
        <v>200</v>
      </c>
      <c r="BE285"/>
      <c r="BF285"/>
      <c r="BG285"/>
      <c r="BH285"/>
      <c r="BI285"/>
      <c r="BJ285"/>
      <c r="BK285"/>
      <c r="BL285"/>
      <c r="BM285"/>
      <c r="BN285"/>
      <c r="BO285" s="33">
        <v>8</v>
      </c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 s="40">
        <v>0</v>
      </c>
    </row>
    <row r="286" spans="1:91" x14ac:dyDescent="0.25">
      <c r="A286">
        <v>57425</v>
      </c>
      <c r="B286" t="s">
        <v>563</v>
      </c>
      <c r="C286" t="s">
        <v>418</v>
      </c>
      <c r="D286" t="s">
        <v>128</v>
      </c>
      <c r="E286" t="s">
        <v>560</v>
      </c>
      <c r="F286" s="33">
        <v>1400</v>
      </c>
      <c r="G286" s="34">
        <v>199.26315789473685</v>
      </c>
      <c r="H286" s="33">
        <v>19</v>
      </c>
      <c r="I286">
        <v>200</v>
      </c>
      <c r="J286" s="36"/>
      <c r="K286" s="37">
        <v>198</v>
      </c>
      <c r="L286" s="36"/>
      <c r="M286" s="35">
        <v>200</v>
      </c>
      <c r="N286" s="37"/>
      <c r="O286" s="37">
        <v>200</v>
      </c>
      <c r="P286" s="37"/>
      <c r="Q286" s="37">
        <v>199</v>
      </c>
      <c r="R286"/>
      <c r="S286"/>
      <c r="T286" s="33">
        <v>5</v>
      </c>
      <c r="U286">
        <v>198</v>
      </c>
      <c r="V286">
        <v>199</v>
      </c>
      <c r="W286">
        <v>200</v>
      </c>
      <c r="X286">
        <v>200</v>
      </c>
      <c r="Y286"/>
      <c r="Z286"/>
      <c r="AA286">
        <v>199</v>
      </c>
      <c r="AB286">
        <v>199</v>
      </c>
      <c r="AC286"/>
      <c r="AD286"/>
      <c r="AE286"/>
      <c r="AF286"/>
      <c r="AG286"/>
      <c r="AH286"/>
      <c r="AI286"/>
      <c r="AJ286"/>
      <c r="AK286"/>
      <c r="AL286"/>
      <c r="AM286">
        <v>199</v>
      </c>
      <c r="AN286">
        <v>200</v>
      </c>
      <c r="AO286"/>
      <c r="AP286"/>
      <c r="AQ286"/>
      <c r="AR286"/>
      <c r="AS286"/>
      <c r="AT286"/>
      <c r="AU286">
        <v>198</v>
      </c>
      <c r="AV286">
        <v>200</v>
      </c>
      <c r="AW286"/>
      <c r="AX286"/>
      <c r="AY286">
        <v>200</v>
      </c>
      <c r="AZ286">
        <v>198</v>
      </c>
      <c r="BA286">
        <v>199</v>
      </c>
      <c r="BB286">
        <v>200</v>
      </c>
      <c r="BC286"/>
      <c r="BD286"/>
      <c r="BE286"/>
      <c r="BF286"/>
      <c r="BG286"/>
      <c r="BH286"/>
      <c r="BI286"/>
      <c r="BJ286"/>
      <c r="BK286"/>
      <c r="BL286"/>
      <c r="BM286"/>
      <c r="BN286"/>
      <c r="BO286" s="33">
        <v>14</v>
      </c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 s="40">
        <v>0</v>
      </c>
    </row>
    <row r="287" spans="1:91" x14ac:dyDescent="0.25">
      <c r="A287">
        <v>119246</v>
      </c>
      <c r="B287" t="s">
        <v>564</v>
      </c>
      <c r="C287" t="s">
        <v>565</v>
      </c>
      <c r="D287" t="s">
        <v>174</v>
      </c>
      <c r="E287" t="s">
        <v>560</v>
      </c>
      <c r="F287" s="33">
        <v>1399</v>
      </c>
      <c r="G287" s="34">
        <v>198.5</v>
      </c>
      <c r="H287" s="33">
        <v>12</v>
      </c>
      <c r="I287"/>
      <c r="J287" s="36"/>
      <c r="L287" s="36"/>
      <c r="M287">
        <v>198</v>
      </c>
      <c r="Q287" s="38">
        <v>200</v>
      </c>
      <c r="R287"/>
      <c r="S287"/>
      <c r="T287" s="33">
        <v>2</v>
      </c>
      <c r="U287"/>
      <c r="V287"/>
      <c r="W287">
        <v>195</v>
      </c>
      <c r="X287">
        <v>197</v>
      </c>
      <c r="Y287"/>
      <c r="Z287"/>
      <c r="AA287">
        <v>198</v>
      </c>
      <c r="AB287">
        <v>200</v>
      </c>
      <c r="AC287"/>
      <c r="AD287"/>
      <c r="AE287"/>
      <c r="AF287"/>
      <c r="AG287"/>
      <c r="AH287"/>
      <c r="AI287"/>
      <c r="AJ287"/>
      <c r="AK287"/>
      <c r="AL287"/>
      <c r="AM287">
        <v>200</v>
      </c>
      <c r="AN287">
        <v>195</v>
      </c>
      <c r="AO287"/>
      <c r="AP287"/>
      <c r="AQ287"/>
      <c r="AR287"/>
      <c r="AS287"/>
      <c r="AT287"/>
      <c r="AU287"/>
      <c r="AV287"/>
      <c r="AW287"/>
      <c r="AX287"/>
      <c r="AY287">
        <v>200</v>
      </c>
      <c r="AZ287">
        <v>200</v>
      </c>
      <c r="BA287"/>
      <c r="BB287"/>
      <c r="BC287">
        <v>200</v>
      </c>
      <c r="BD287">
        <v>199</v>
      </c>
      <c r="BE287"/>
      <c r="BF287"/>
      <c r="BG287"/>
      <c r="BH287"/>
      <c r="BI287"/>
      <c r="BJ287"/>
      <c r="BK287"/>
      <c r="BL287"/>
      <c r="BM287"/>
      <c r="BN287"/>
      <c r="BO287" s="33">
        <v>10</v>
      </c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 s="40">
        <v>0</v>
      </c>
    </row>
    <row r="288" spans="1:91" x14ac:dyDescent="0.25">
      <c r="A288">
        <v>95589</v>
      </c>
      <c r="B288" t="s">
        <v>566</v>
      </c>
      <c r="C288" t="s">
        <v>423</v>
      </c>
      <c r="D288" t="s">
        <v>160</v>
      </c>
      <c r="E288" t="s">
        <v>560</v>
      </c>
      <c r="F288" s="33">
        <v>1398</v>
      </c>
      <c r="G288" s="34">
        <v>198.94736842105263</v>
      </c>
      <c r="H288" s="33">
        <v>19</v>
      </c>
      <c r="I288" s="35">
        <v>197</v>
      </c>
      <c r="J288" s="36"/>
      <c r="K288" s="37">
        <v>200</v>
      </c>
      <c r="L288" s="36"/>
      <c r="M288" s="35">
        <v>199</v>
      </c>
      <c r="N288" s="37"/>
      <c r="O288" s="37">
        <v>198</v>
      </c>
      <c r="P288" s="37"/>
      <c r="Q288" s="37">
        <v>199</v>
      </c>
      <c r="R288"/>
      <c r="S288"/>
      <c r="T288" s="33">
        <v>5</v>
      </c>
      <c r="U288"/>
      <c r="V288"/>
      <c r="W288"/>
      <c r="X288"/>
      <c r="Y288"/>
      <c r="Z288"/>
      <c r="AA288">
        <v>200</v>
      </c>
      <c r="AB288">
        <v>199</v>
      </c>
      <c r="AC288"/>
      <c r="AD288"/>
      <c r="AE288"/>
      <c r="AF288"/>
      <c r="AG288">
        <v>199</v>
      </c>
      <c r="AH288">
        <v>200</v>
      </c>
      <c r="AI288"/>
      <c r="AJ288"/>
      <c r="AK288"/>
      <c r="AL288"/>
      <c r="AM288">
        <v>199</v>
      </c>
      <c r="AN288">
        <v>199</v>
      </c>
      <c r="AO288"/>
      <c r="AP288"/>
      <c r="AQ288"/>
      <c r="AR288"/>
      <c r="AS288"/>
      <c r="AT288"/>
      <c r="AU288"/>
      <c r="AV288"/>
      <c r="AW288"/>
      <c r="AX288"/>
      <c r="AY288">
        <v>198</v>
      </c>
      <c r="AZ288">
        <v>199</v>
      </c>
      <c r="BA288">
        <v>198</v>
      </c>
      <c r="BB288">
        <v>200</v>
      </c>
      <c r="BC288">
        <v>199</v>
      </c>
      <c r="BD288">
        <v>198</v>
      </c>
      <c r="BE288"/>
      <c r="BF288"/>
      <c r="BG288">
        <v>200</v>
      </c>
      <c r="BH288">
        <v>199</v>
      </c>
      <c r="BI288"/>
      <c r="BJ288"/>
      <c r="BK288"/>
      <c r="BL288"/>
      <c r="BM288"/>
      <c r="BN288"/>
      <c r="BO288" s="33">
        <v>14</v>
      </c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 s="40">
        <v>0</v>
      </c>
    </row>
    <row r="289" spans="1:91" x14ac:dyDescent="0.25">
      <c r="A289">
        <v>137471</v>
      </c>
      <c r="B289" t="s">
        <v>567</v>
      </c>
      <c r="C289" t="s">
        <v>142</v>
      </c>
      <c r="D289" t="s">
        <v>128</v>
      </c>
      <c r="E289" t="s">
        <v>560</v>
      </c>
      <c r="F289" s="33">
        <v>1398</v>
      </c>
      <c r="G289" s="34">
        <v>198.15</v>
      </c>
      <c r="H289" s="33">
        <v>20</v>
      </c>
      <c r="I289" s="35">
        <v>198</v>
      </c>
      <c r="J289" s="36"/>
      <c r="K289" s="37">
        <v>197</v>
      </c>
      <c r="L289" s="36"/>
      <c r="M289" s="35">
        <v>194</v>
      </c>
      <c r="N289" s="37"/>
      <c r="O289" s="37">
        <v>200</v>
      </c>
      <c r="P289" s="37">
        <v>200</v>
      </c>
      <c r="Q289" s="37">
        <v>199</v>
      </c>
      <c r="R289"/>
      <c r="S289"/>
      <c r="T289" s="33">
        <v>6</v>
      </c>
      <c r="U289"/>
      <c r="V289"/>
      <c r="W289">
        <v>199</v>
      </c>
      <c r="X289">
        <v>199</v>
      </c>
      <c r="Y289"/>
      <c r="Z289"/>
      <c r="AA289">
        <v>197</v>
      </c>
      <c r="AB289">
        <v>198</v>
      </c>
      <c r="AC289"/>
      <c r="AD289"/>
      <c r="AE289"/>
      <c r="AF289"/>
      <c r="AG289"/>
      <c r="AH289"/>
      <c r="AI289"/>
      <c r="AJ289"/>
      <c r="AK289"/>
      <c r="AL289"/>
      <c r="AM289">
        <v>196</v>
      </c>
      <c r="AN289">
        <v>197</v>
      </c>
      <c r="AO289"/>
      <c r="AP289"/>
      <c r="AQ289"/>
      <c r="AR289"/>
      <c r="AS289"/>
      <c r="AT289"/>
      <c r="AU289">
        <v>198</v>
      </c>
      <c r="AV289">
        <v>200</v>
      </c>
      <c r="AW289"/>
      <c r="AX289"/>
      <c r="AY289">
        <v>199</v>
      </c>
      <c r="AZ289">
        <v>200</v>
      </c>
      <c r="BA289">
        <v>199</v>
      </c>
      <c r="BB289">
        <v>194</v>
      </c>
      <c r="BC289">
        <v>200</v>
      </c>
      <c r="BD289">
        <v>199</v>
      </c>
      <c r="BE289"/>
      <c r="BF289"/>
      <c r="BG289"/>
      <c r="BH289"/>
      <c r="BI289"/>
      <c r="BJ289"/>
      <c r="BK289"/>
      <c r="BL289"/>
      <c r="BM289"/>
      <c r="BN289"/>
      <c r="BO289" s="33">
        <v>14</v>
      </c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 s="40">
        <v>0</v>
      </c>
    </row>
    <row r="290" spans="1:91" x14ac:dyDescent="0.25">
      <c r="A290">
        <v>120447</v>
      </c>
      <c r="B290" t="s">
        <v>568</v>
      </c>
      <c r="C290" t="s">
        <v>153</v>
      </c>
      <c r="D290" t="s">
        <v>160</v>
      </c>
      <c r="E290" t="s">
        <v>560</v>
      </c>
      <c r="F290" s="33">
        <v>1398</v>
      </c>
      <c r="G290" s="34">
        <v>198</v>
      </c>
      <c r="H290" s="33">
        <v>23</v>
      </c>
      <c r="I290" s="35">
        <v>200</v>
      </c>
      <c r="J290" s="36"/>
      <c r="K290" s="37">
        <v>197</v>
      </c>
      <c r="L290" s="36"/>
      <c r="M290" s="35">
        <v>197</v>
      </c>
      <c r="N290" s="37"/>
      <c r="O290" s="37">
        <v>198</v>
      </c>
      <c r="P290" s="37"/>
      <c r="Q290" s="37">
        <v>198</v>
      </c>
      <c r="R290"/>
      <c r="S290"/>
      <c r="T290" s="33">
        <v>5</v>
      </c>
      <c r="U290"/>
      <c r="V290"/>
      <c r="W290">
        <v>196</v>
      </c>
      <c r="X290">
        <v>199</v>
      </c>
      <c r="Y290"/>
      <c r="Z290"/>
      <c r="AA290"/>
      <c r="AB290"/>
      <c r="AC290">
        <v>199</v>
      </c>
      <c r="AD290">
        <v>193</v>
      </c>
      <c r="AE290">
        <v>193</v>
      </c>
      <c r="AF290">
        <v>199</v>
      </c>
      <c r="AG290">
        <v>198</v>
      </c>
      <c r="AH290">
        <v>199</v>
      </c>
      <c r="AI290"/>
      <c r="AJ290"/>
      <c r="AK290"/>
      <c r="AL290"/>
      <c r="AM290">
        <v>199</v>
      </c>
      <c r="AN290">
        <v>200</v>
      </c>
      <c r="AO290"/>
      <c r="AP290"/>
      <c r="AQ290"/>
      <c r="AR290"/>
      <c r="AS290"/>
      <c r="AT290"/>
      <c r="AU290">
        <v>197</v>
      </c>
      <c r="AV290">
        <v>196</v>
      </c>
      <c r="AW290"/>
      <c r="AX290"/>
      <c r="AY290">
        <v>199</v>
      </c>
      <c r="AZ290">
        <v>200</v>
      </c>
      <c r="BA290">
        <v>199</v>
      </c>
      <c r="BB290">
        <v>200</v>
      </c>
      <c r="BC290">
        <v>198</v>
      </c>
      <c r="BD290">
        <v>200</v>
      </c>
      <c r="BE290"/>
      <c r="BF290"/>
      <c r="BG290"/>
      <c r="BH290"/>
      <c r="BI290"/>
      <c r="BJ290"/>
      <c r="BK290"/>
      <c r="BL290"/>
      <c r="BM290"/>
      <c r="BN290"/>
      <c r="BO290" s="33">
        <v>18</v>
      </c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 s="40">
        <v>0</v>
      </c>
    </row>
    <row r="291" spans="1:91" x14ac:dyDescent="0.25">
      <c r="A291">
        <v>148099</v>
      </c>
      <c r="B291" t="s">
        <v>569</v>
      </c>
      <c r="C291" t="s">
        <v>570</v>
      </c>
      <c r="D291" t="s">
        <v>174</v>
      </c>
      <c r="E291" t="s">
        <v>560</v>
      </c>
      <c r="F291" s="33">
        <v>1396</v>
      </c>
      <c r="G291" s="34">
        <v>198.46153846153845</v>
      </c>
      <c r="H291" s="33">
        <v>13</v>
      </c>
      <c r="I291" s="35">
        <v>196</v>
      </c>
      <c r="J291" s="36"/>
      <c r="K291" s="37">
        <v>200</v>
      </c>
      <c r="L291" s="36"/>
      <c r="M291" s="35">
        <v>200</v>
      </c>
      <c r="N291" s="37"/>
      <c r="O291" s="37">
        <v>199</v>
      </c>
      <c r="P291" s="37"/>
      <c r="Q291" s="37">
        <v>198</v>
      </c>
      <c r="R291"/>
      <c r="S291"/>
      <c r="T291" s="33">
        <v>5</v>
      </c>
      <c r="U291">
        <v>198</v>
      </c>
      <c r="V291">
        <v>200</v>
      </c>
      <c r="W291">
        <v>199</v>
      </c>
      <c r="X291">
        <v>195</v>
      </c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>
        <v>199</v>
      </c>
      <c r="AZ291">
        <v>199</v>
      </c>
      <c r="BA291"/>
      <c r="BB291"/>
      <c r="BC291">
        <v>198</v>
      </c>
      <c r="BD291">
        <v>199</v>
      </c>
      <c r="BE291"/>
      <c r="BF291"/>
      <c r="BG291"/>
      <c r="BH291"/>
      <c r="BI291"/>
      <c r="BJ291"/>
      <c r="BK291"/>
      <c r="BL291"/>
      <c r="BM291"/>
      <c r="BN291"/>
      <c r="BO291" s="33">
        <v>8</v>
      </c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 s="40">
        <v>0</v>
      </c>
    </row>
    <row r="292" spans="1:91" x14ac:dyDescent="0.25">
      <c r="A292">
        <v>137835</v>
      </c>
      <c r="B292" t="s">
        <v>571</v>
      </c>
      <c r="C292" t="s">
        <v>193</v>
      </c>
      <c r="D292" t="s">
        <v>229</v>
      </c>
      <c r="E292" t="s">
        <v>560</v>
      </c>
      <c r="F292" s="33">
        <v>1396</v>
      </c>
      <c r="G292" s="34">
        <v>197.04166666666666</v>
      </c>
      <c r="H292" s="33">
        <v>24</v>
      </c>
      <c r="I292"/>
      <c r="J292" s="36"/>
      <c r="L292" s="36"/>
      <c r="M292"/>
      <c r="R292"/>
      <c r="S292"/>
      <c r="T292" s="33">
        <v>0</v>
      </c>
      <c r="U292">
        <v>188</v>
      </c>
      <c r="V292">
        <v>196</v>
      </c>
      <c r="W292"/>
      <c r="X292"/>
      <c r="Y292"/>
      <c r="Z292"/>
      <c r="AA292"/>
      <c r="AB292"/>
      <c r="AC292">
        <v>199</v>
      </c>
      <c r="AD292">
        <v>200</v>
      </c>
      <c r="AE292">
        <v>195</v>
      </c>
      <c r="AF292">
        <v>197</v>
      </c>
      <c r="AG292">
        <v>192</v>
      </c>
      <c r="AH292">
        <v>197</v>
      </c>
      <c r="AI292"/>
      <c r="AJ292"/>
      <c r="AK292">
        <v>200</v>
      </c>
      <c r="AL292">
        <v>199</v>
      </c>
      <c r="AM292">
        <v>199</v>
      </c>
      <c r="AN292">
        <v>198</v>
      </c>
      <c r="AO292"/>
      <c r="AP292"/>
      <c r="AQ292">
        <v>196</v>
      </c>
      <c r="AR292">
        <v>193</v>
      </c>
      <c r="AS292">
        <v>200</v>
      </c>
      <c r="AT292">
        <v>199</v>
      </c>
      <c r="AU292">
        <v>197</v>
      </c>
      <c r="AV292">
        <v>199</v>
      </c>
      <c r="AW292"/>
      <c r="AX292"/>
      <c r="AY292">
        <v>198</v>
      </c>
      <c r="AZ292">
        <v>195</v>
      </c>
      <c r="BA292"/>
      <c r="BB292"/>
      <c r="BC292">
        <v>197</v>
      </c>
      <c r="BD292">
        <v>197</v>
      </c>
      <c r="BE292"/>
      <c r="BF292"/>
      <c r="BG292">
        <v>199</v>
      </c>
      <c r="BH292">
        <v>199</v>
      </c>
      <c r="BI292"/>
      <c r="BJ292"/>
      <c r="BK292"/>
      <c r="BL292"/>
      <c r="BM292"/>
      <c r="BN292"/>
      <c r="BO292" s="33">
        <v>24</v>
      </c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 s="40">
        <v>0</v>
      </c>
    </row>
    <row r="293" spans="1:91" x14ac:dyDescent="0.25">
      <c r="A293">
        <v>103952</v>
      </c>
      <c r="B293" t="s">
        <v>367</v>
      </c>
      <c r="C293" t="s">
        <v>423</v>
      </c>
      <c r="D293" t="s">
        <v>160</v>
      </c>
      <c r="E293" t="s">
        <v>560</v>
      </c>
      <c r="F293" s="33">
        <v>1395</v>
      </c>
      <c r="G293" s="34">
        <v>197.8095238095238</v>
      </c>
      <c r="H293" s="33">
        <v>21</v>
      </c>
      <c r="I293" s="35">
        <v>199</v>
      </c>
      <c r="J293" s="36"/>
      <c r="K293" s="37">
        <v>199</v>
      </c>
      <c r="L293" s="36"/>
      <c r="M293" s="35">
        <v>197</v>
      </c>
      <c r="N293" s="37"/>
      <c r="O293" s="37">
        <v>198</v>
      </c>
      <c r="P293" s="37"/>
      <c r="Q293" s="37">
        <v>200</v>
      </c>
      <c r="R293"/>
      <c r="S293"/>
      <c r="T293" s="33">
        <v>5</v>
      </c>
      <c r="U293"/>
      <c r="V293"/>
      <c r="W293">
        <v>197</v>
      </c>
      <c r="X293">
        <v>199</v>
      </c>
      <c r="Y293"/>
      <c r="Z293"/>
      <c r="AA293">
        <v>197</v>
      </c>
      <c r="AB293">
        <v>199</v>
      </c>
      <c r="AC293">
        <v>200</v>
      </c>
      <c r="AD293">
        <v>197</v>
      </c>
      <c r="AE293">
        <v>198</v>
      </c>
      <c r="AF293">
        <v>199</v>
      </c>
      <c r="AG293"/>
      <c r="AH293"/>
      <c r="AI293"/>
      <c r="AJ293"/>
      <c r="AK293"/>
      <c r="AL293"/>
      <c r="AM293">
        <v>199</v>
      </c>
      <c r="AN293">
        <v>197</v>
      </c>
      <c r="AO293"/>
      <c r="AP293"/>
      <c r="AQ293"/>
      <c r="AR293"/>
      <c r="AS293"/>
      <c r="AT293"/>
      <c r="AU293">
        <v>199</v>
      </c>
      <c r="AV293">
        <v>198</v>
      </c>
      <c r="AW293"/>
      <c r="AX293"/>
      <c r="AY293">
        <v>196</v>
      </c>
      <c r="AZ293">
        <v>196</v>
      </c>
      <c r="BA293">
        <v>193</v>
      </c>
      <c r="BB293">
        <v>197</v>
      </c>
      <c r="BC293"/>
      <c r="BD293"/>
      <c r="BE293"/>
      <c r="BF293"/>
      <c r="BG293"/>
      <c r="BH293"/>
      <c r="BI293"/>
      <c r="BJ293"/>
      <c r="BK293"/>
      <c r="BL293"/>
      <c r="BM293"/>
      <c r="BN293"/>
      <c r="BO293" s="33">
        <v>16</v>
      </c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 s="40">
        <v>0</v>
      </c>
    </row>
    <row r="294" spans="1:91" x14ac:dyDescent="0.25">
      <c r="A294">
        <v>58624</v>
      </c>
      <c r="B294" t="s">
        <v>474</v>
      </c>
      <c r="C294" t="s">
        <v>572</v>
      </c>
      <c r="D294" t="s">
        <v>147</v>
      </c>
      <c r="E294" t="s">
        <v>560</v>
      </c>
      <c r="F294" s="33">
        <v>1393</v>
      </c>
      <c r="G294" s="34">
        <v>197.71428571428572</v>
      </c>
      <c r="H294" s="33">
        <v>14</v>
      </c>
      <c r="I294"/>
      <c r="J294" s="36"/>
      <c r="L294" s="36"/>
      <c r="M294"/>
      <c r="R294"/>
      <c r="S294"/>
      <c r="T294" s="33">
        <v>0</v>
      </c>
      <c r="U294">
        <v>196</v>
      </c>
      <c r="V294">
        <v>199</v>
      </c>
      <c r="W294"/>
      <c r="X294"/>
      <c r="Y294"/>
      <c r="Z294"/>
      <c r="AA294"/>
      <c r="AB294"/>
      <c r="AC294">
        <v>198</v>
      </c>
      <c r="AD294">
        <v>195</v>
      </c>
      <c r="AE294"/>
      <c r="AF294"/>
      <c r="AG294">
        <v>200</v>
      </c>
      <c r="AH294">
        <v>199</v>
      </c>
      <c r="AI294"/>
      <c r="AJ294"/>
      <c r="AK294"/>
      <c r="AL294"/>
      <c r="AM294">
        <v>198</v>
      </c>
      <c r="AN294">
        <v>199</v>
      </c>
      <c r="AO294"/>
      <c r="AP294"/>
      <c r="AQ294"/>
      <c r="AR294"/>
      <c r="AS294"/>
      <c r="AT294"/>
      <c r="AU294"/>
      <c r="AV294"/>
      <c r="AW294"/>
      <c r="AX294"/>
      <c r="AY294">
        <v>197</v>
      </c>
      <c r="AZ294">
        <v>198</v>
      </c>
      <c r="BA294">
        <v>199</v>
      </c>
      <c r="BB294">
        <v>199</v>
      </c>
      <c r="BC294">
        <v>195</v>
      </c>
      <c r="BD294">
        <v>196</v>
      </c>
      <c r="BE294"/>
      <c r="BF294"/>
      <c r="BG294"/>
      <c r="BH294"/>
      <c r="BI294"/>
      <c r="BJ294"/>
      <c r="BK294"/>
      <c r="BL294"/>
      <c r="BM294"/>
      <c r="BN294"/>
      <c r="BO294" s="33">
        <v>14</v>
      </c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 s="40"/>
    </row>
    <row r="295" spans="1:91" x14ac:dyDescent="0.25">
      <c r="A295">
        <v>100147</v>
      </c>
      <c r="B295" t="s">
        <v>573</v>
      </c>
      <c r="C295" t="s">
        <v>256</v>
      </c>
      <c r="D295" t="s">
        <v>163</v>
      </c>
      <c r="E295" t="s">
        <v>560</v>
      </c>
      <c r="F295" s="33">
        <v>1391</v>
      </c>
      <c r="G295" s="34">
        <v>197.86666666666667</v>
      </c>
      <c r="H295" s="33">
        <v>15</v>
      </c>
      <c r="I295" s="35">
        <v>198</v>
      </c>
      <c r="J295" s="36"/>
      <c r="K295" s="37">
        <v>199</v>
      </c>
      <c r="L295" s="36"/>
      <c r="M295" s="35">
        <v>197</v>
      </c>
      <c r="N295" s="37"/>
      <c r="O295" s="37">
        <v>198</v>
      </c>
      <c r="P295" s="37"/>
      <c r="Q295" s="37">
        <v>199</v>
      </c>
      <c r="R295"/>
      <c r="S295"/>
      <c r="T295" s="33">
        <v>5</v>
      </c>
      <c r="U295"/>
      <c r="V295"/>
      <c r="W295"/>
      <c r="X295"/>
      <c r="Y295"/>
      <c r="Z295"/>
      <c r="AA295"/>
      <c r="AB295"/>
      <c r="AC295">
        <v>197</v>
      </c>
      <c r="AD295">
        <v>198</v>
      </c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>
        <v>198</v>
      </c>
      <c r="AV295">
        <v>198</v>
      </c>
      <c r="AW295"/>
      <c r="AX295"/>
      <c r="AY295"/>
      <c r="AZ295"/>
      <c r="BA295">
        <v>198</v>
      </c>
      <c r="BB295">
        <v>198</v>
      </c>
      <c r="BC295">
        <v>200</v>
      </c>
      <c r="BD295">
        <v>195</v>
      </c>
      <c r="BE295"/>
      <c r="BF295"/>
      <c r="BG295">
        <v>196</v>
      </c>
      <c r="BH295">
        <v>199</v>
      </c>
      <c r="BI295"/>
      <c r="BJ295"/>
      <c r="BK295"/>
      <c r="BL295"/>
      <c r="BM295"/>
      <c r="BN295"/>
      <c r="BO295" s="33">
        <v>10</v>
      </c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 s="40">
        <v>0</v>
      </c>
    </row>
    <row r="296" spans="1:91" x14ac:dyDescent="0.25">
      <c r="A296">
        <v>69376</v>
      </c>
      <c r="B296" t="s">
        <v>566</v>
      </c>
      <c r="C296" t="s">
        <v>574</v>
      </c>
      <c r="D296" t="s">
        <v>220</v>
      </c>
      <c r="E296" t="s">
        <v>560</v>
      </c>
      <c r="F296" s="33">
        <v>1391</v>
      </c>
      <c r="G296" s="34">
        <v>197.63636363636363</v>
      </c>
      <c r="H296" s="33">
        <v>11</v>
      </c>
      <c r="I296" s="35">
        <v>195</v>
      </c>
      <c r="J296" s="36"/>
      <c r="K296" s="37">
        <v>199</v>
      </c>
      <c r="L296" s="36"/>
      <c r="M296" s="35">
        <v>200</v>
      </c>
      <c r="N296" s="37"/>
      <c r="O296" s="37">
        <v>198</v>
      </c>
      <c r="P296" s="37"/>
      <c r="Q296" s="37">
        <v>194</v>
      </c>
      <c r="R296"/>
      <c r="S296"/>
      <c r="T296" s="33">
        <v>5</v>
      </c>
      <c r="U296">
        <v>198</v>
      </c>
      <c r="V296">
        <v>199</v>
      </c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>
        <v>199</v>
      </c>
      <c r="AN296">
        <v>199</v>
      </c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>
        <v>197</v>
      </c>
      <c r="BD296">
        <v>196</v>
      </c>
      <c r="BE296"/>
      <c r="BF296"/>
      <c r="BG296"/>
      <c r="BH296"/>
      <c r="BI296"/>
      <c r="BJ296"/>
      <c r="BK296"/>
      <c r="BL296"/>
      <c r="BM296"/>
      <c r="BN296"/>
      <c r="BO296" s="33">
        <v>6</v>
      </c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 s="40">
        <v>0</v>
      </c>
    </row>
    <row r="297" spans="1:91" x14ac:dyDescent="0.25">
      <c r="A297">
        <v>117439</v>
      </c>
      <c r="B297" t="s">
        <v>410</v>
      </c>
      <c r="C297" t="s">
        <v>256</v>
      </c>
      <c r="D297" t="s">
        <v>160</v>
      </c>
      <c r="E297" t="s">
        <v>560</v>
      </c>
      <c r="F297" s="33">
        <v>1390</v>
      </c>
      <c r="G297" s="34">
        <v>197</v>
      </c>
      <c r="H297" s="33">
        <v>13</v>
      </c>
      <c r="I297" s="35">
        <v>199</v>
      </c>
      <c r="J297" s="36"/>
      <c r="K297" s="37">
        <v>197</v>
      </c>
      <c r="L297" s="36"/>
      <c r="M297" s="35">
        <v>194</v>
      </c>
      <c r="N297" s="37"/>
      <c r="O297" s="37">
        <v>197</v>
      </c>
      <c r="P297" s="37"/>
      <c r="Q297" s="37">
        <v>196</v>
      </c>
      <c r="R297"/>
      <c r="S297"/>
      <c r="T297" s="33">
        <v>5</v>
      </c>
      <c r="U297"/>
      <c r="V297"/>
      <c r="W297"/>
      <c r="X297"/>
      <c r="Y297"/>
      <c r="Z297"/>
      <c r="AA297"/>
      <c r="AB297"/>
      <c r="AC297"/>
      <c r="AD297"/>
      <c r="AE297">
        <v>199</v>
      </c>
      <c r="AF297">
        <v>200</v>
      </c>
      <c r="AG297">
        <v>198</v>
      </c>
      <c r="AH297">
        <v>197</v>
      </c>
      <c r="AI297"/>
      <c r="AJ297"/>
      <c r="AK297"/>
      <c r="AL297"/>
      <c r="AM297">
        <v>197</v>
      </c>
      <c r="AN297">
        <v>195</v>
      </c>
      <c r="AO297"/>
      <c r="AP297"/>
      <c r="AQ297"/>
      <c r="AR297"/>
      <c r="AS297"/>
      <c r="AT297"/>
      <c r="AU297"/>
      <c r="AV297"/>
      <c r="AW297"/>
      <c r="AX297"/>
      <c r="AY297"/>
      <c r="AZ297"/>
      <c r="BA297">
        <v>192</v>
      </c>
      <c r="BB297">
        <v>200</v>
      </c>
      <c r="BC297"/>
      <c r="BD297"/>
      <c r="BE297"/>
      <c r="BF297"/>
      <c r="BG297"/>
      <c r="BH297"/>
      <c r="BI297"/>
      <c r="BJ297"/>
      <c r="BK297"/>
      <c r="BL297"/>
      <c r="BM297"/>
      <c r="BN297"/>
      <c r="BO297" s="33">
        <v>8</v>
      </c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 s="40">
        <v>0</v>
      </c>
    </row>
    <row r="298" spans="1:91" x14ac:dyDescent="0.25">
      <c r="A298">
        <v>133516</v>
      </c>
      <c r="B298" t="s">
        <v>575</v>
      </c>
      <c r="C298" t="s">
        <v>562</v>
      </c>
      <c r="D298" t="s">
        <v>131</v>
      </c>
      <c r="E298" t="s">
        <v>560</v>
      </c>
      <c r="F298" s="33">
        <v>1386</v>
      </c>
      <c r="G298" s="34">
        <v>196.3</v>
      </c>
      <c r="H298" s="33">
        <v>10</v>
      </c>
      <c r="I298" s="35"/>
      <c r="J298" s="36"/>
      <c r="K298" s="37"/>
      <c r="L298" s="36"/>
      <c r="M298" s="35"/>
      <c r="N298" s="37"/>
      <c r="O298" s="37">
        <v>198</v>
      </c>
      <c r="P298" s="37"/>
      <c r="Q298" s="37">
        <v>200</v>
      </c>
      <c r="R298"/>
      <c r="S298"/>
      <c r="T298" s="33">
        <v>2</v>
      </c>
      <c r="U298"/>
      <c r="V298"/>
      <c r="W298"/>
      <c r="X298"/>
      <c r="Y298"/>
      <c r="Z298"/>
      <c r="AA298"/>
      <c r="AB298"/>
      <c r="AC298">
        <v>195</v>
      </c>
      <c r="AD298">
        <v>196</v>
      </c>
      <c r="AE298">
        <v>192</v>
      </c>
      <c r="AF298">
        <v>190</v>
      </c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>
        <v>200</v>
      </c>
      <c r="AZ298">
        <v>196</v>
      </c>
      <c r="BA298"/>
      <c r="BB298"/>
      <c r="BC298">
        <v>200</v>
      </c>
      <c r="BD298">
        <v>196</v>
      </c>
      <c r="BE298"/>
      <c r="BF298"/>
      <c r="BG298"/>
      <c r="BH298"/>
      <c r="BI298"/>
      <c r="BJ298"/>
      <c r="BK298"/>
      <c r="BL298"/>
      <c r="BM298"/>
      <c r="BN298"/>
      <c r="BO298" s="33">
        <v>8</v>
      </c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 s="40">
        <v>0</v>
      </c>
    </row>
    <row r="299" spans="1:91" x14ac:dyDescent="0.25">
      <c r="A299">
        <v>116929</v>
      </c>
      <c r="B299" t="s">
        <v>576</v>
      </c>
      <c r="C299" t="s">
        <v>493</v>
      </c>
      <c r="D299" t="s">
        <v>252</v>
      </c>
      <c r="E299" t="s">
        <v>560</v>
      </c>
      <c r="F299" s="33">
        <v>1384</v>
      </c>
      <c r="G299" s="34">
        <v>197.63636363636363</v>
      </c>
      <c r="H299" s="33">
        <v>11</v>
      </c>
      <c r="I299" s="35">
        <v>200</v>
      </c>
      <c r="J299" s="36"/>
      <c r="K299" s="37">
        <v>199</v>
      </c>
      <c r="L299" s="36"/>
      <c r="M299" s="35">
        <v>199</v>
      </c>
      <c r="N299" s="37"/>
      <c r="O299" s="37">
        <v>198</v>
      </c>
      <c r="P299" s="37"/>
      <c r="Q299" s="37">
        <v>199</v>
      </c>
      <c r="R299"/>
      <c r="S299"/>
      <c r="T299" s="33">
        <v>5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>
        <v>198</v>
      </c>
      <c r="AN299">
        <v>196</v>
      </c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>
        <v>194</v>
      </c>
      <c r="BD299">
        <v>198</v>
      </c>
      <c r="BE299"/>
      <c r="BF299"/>
      <c r="BG299"/>
      <c r="BH299"/>
      <c r="BI299">
        <v>199</v>
      </c>
      <c r="BJ299">
        <v>194</v>
      </c>
      <c r="BK299"/>
      <c r="BL299"/>
      <c r="BM299"/>
      <c r="BN299"/>
      <c r="BO299" s="33">
        <v>6</v>
      </c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 s="40">
        <v>0</v>
      </c>
    </row>
    <row r="300" spans="1:91" x14ac:dyDescent="0.25">
      <c r="A300">
        <v>95283</v>
      </c>
      <c r="B300" t="s">
        <v>577</v>
      </c>
      <c r="C300" t="s">
        <v>146</v>
      </c>
      <c r="D300" t="s">
        <v>169</v>
      </c>
      <c r="E300" t="s">
        <v>560</v>
      </c>
      <c r="F300" s="33">
        <v>1366</v>
      </c>
      <c r="G300" s="34">
        <v>194</v>
      </c>
      <c r="H300" s="33">
        <v>13</v>
      </c>
      <c r="I300">
        <v>194</v>
      </c>
      <c r="J300" s="36"/>
      <c r="K300" s="38">
        <v>194</v>
      </c>
      <c r="L300" s="36"/>
      <c r="M300">
        <v>194</v>
      </c>
      <c r="O300" s="38">
        <v>192</v>
      </c>
      <c r="Q300" s="38">
        <v>192</v>
      </c>
      <c r="R300"/>
      <c r="S300"/>
      <c r="T300" s="33">
        <v>5</v>
      </c>
      <c r="U300">
        <v>194</v>
      </c>
      <c r="V300">
        <v>197</v>
      </c>
      <c r="W300">
        <v>196</v>
      </c>
      <c r="X300">
        <v>194</v>
      </c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>
        <v>194</v>
      </c>
      <c r="AN300">
        <v>197</v>
      </c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>
        <v>192</v>
      </c>
      <c r="BD300">
        <v>192</v>
      </c>
      <c r="BE300"/>
      <c r="BF300"/>
      <c r="BG300"/>
      <c r="BH300"/>
      <c r="BI300"/>
      <c r="BJ300"/>
      <c r="BK300"/>
      <c r="BL300"/>
      <c r="BM300"/>
      <c r="BN300"/>
      <c r="BO300" s="33">
        <v>8</v>
      </c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 s="40"/>
    </row>
    <row r="301" spans="1:91" x14ac:dyDescent="0.25">
      <c r="A301">
        <v>90557</v>
      </c>
      <c r="B301" t="s">
        <v>236</v>
      </c>
      <c r="C301" t="s">
        <v>165</v>
      </c>
      <c r="D301" t="s">
        <v>131</v>
      </c>
      <c r="E301" t="s">
        <v>560</v>
      </c>
      <c r="F301" s="33">
        <v>1200</v>
      </c>
      <c r="G301" s="34">
        <v>200</v>
      </c>
      <c r="H301" s="33">
        <v>9</v>
      </c>
      <c r="I301">
        <v>200</v>
      </c>
      <c r="J301" s="36"/>
      <c r="K301" s="38">
        <v>200</v>
      </c>
      <c r="L301" s="36"/>
      <c r="M301">
        <v>200</v>
      </c>
      <c r="O301" s="38">
        <v>200</v>
      </c>
      <c r="Q301" s="38">
        <v>200</v>
      </c>
      <c r="R301"/>
      <c r="S301"/>
      <c r="T301" s="33">
        <v>5</v>
      </c>
      <c r="U301"/>
      <c r="V301"/>
      <c r="W301"/>
      <c r="X301"/>
      <c r="Y301"/>
      <c r="Z301"/>
      <c r="AA301"/>
      <c r="AB301"/>
      <c r="AC301">
        <v>200</v>
      </c>
      <c r="AD301">
        <v>200</v>
      </c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>
        <v>200</v>
      </c>
      <c r="BD301">
        <v>200</v>
      </c>
      <c r="BE301"/>
      <c r="BF301"/>
      <c r="BG301"/>
      <c r="BH301"/>
      <c r="BI301"/>
      <c r="BJ301"/>
      <c r="BK301"/>
      <c r="BL301"/>
      <c r="BM301"/>
      <c r="BN301"/>
      <c r="BO301" s="33">
        <v>4</v>
      </c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 s="40">
        <v>0</v>
      </c>
    </row>
    <row r="302" spans="1:91" x14ac:dyDescent="0.25">
      <c r="A302">
        <v>37275</v>
      </c>
      <c r="B302" t="s">
        <v>522</v>
      </c>
      <c r="C302" t="s">
        <v>523</v>
      </c>
      <c r="D302" t="s">
        <v>174</v>
      </c>
      <c r="E302" t="s">
        <v>560</v>
      </c>
      <c r="F302" s="33">
        <v>1198</v>
      </c>
      <c r="G302" s="34">
        <v>199.22222222222223</v>
      </c>
      <c r="H302" s="33">
        <v>9</v>
      </c>
      <c r="I302" s="35">
        <v>197</v>
      </c>
      <c r="J302" s="36"/>
      <c r="K302" s="37">
        <v>199</v>
      </c>
      <c r="L302" s="36"/>
      <c r="M302" s="35">
        <v>199</v>
      </c>
      <c r="N302" s="37"/>
      <c r="O302" s="37">
        <v>200</v>
      </c>
      <c r="P302" s="37">
        <v>199</v>
      </c>
      <c r="Q302" s="37"/>
      <c r="R302"/>
      <c r="S302"/>
      <c r="T302" s="33">
        <v>5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>
        <v>200</v>
      </c>
      <c r="AZ302">
        <v>199</v>
      </c>
      <c r="BA302"/>
      <c r="BB302"/>
      <c r="BC302">
        <v>200</v>
      </c>
      <c r="BD302">
        <v>200</v>
      </c>
      <c r="BE302"/>
      <c r="BF302"/>
      <c r="BG302"/>
      <c r="BH302"/>
      <c r="BI302"/>
      <c r="BJ302"/>
      <c r="BK302"/>
      <c r="BL302"/>
      <c r="BM302"/>
      <c r="BN302"/>
      <c r="BO302" s="33">
        <v>4</v>
      </c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 s="40">
        <v>0</v>
      </c>
    </row>
    <row r="303" spans="1:91" x14ac:dyDescent="0.25">
      <c r="A303">
        <v>149172</v>
      </c>
      <c r="B303" t="s">
        <v>578</v>
      </c>
      <c r="C303" t="s">
        <v>191</v>
      </c>
      <c r="D303" t="s">
        <v>163</v>
      </c>
      <c r="E303" t="s">
        <v>560</v>
      </c>
      <c r="F303" s="33">
        <v>1185</v>
      </c>
      <c r="G303" s="34">
        <v>197.25</v>
      </c>
      <c r="H303" s="33">
        <v>8</v>
      </c>
      <c r="I303" s="35">
        <v>198</v>
      </c>
      <c r="J303" s="36"/>
      <c r="K303" s="37"/>
      <c r="L303" s="36"/>
      <c r="M303" s="35">
        <v>196</v>
      </c>
      <c r="N303" s="37"/>
      <c r="O303" s="37">
        <v>199</v>
      </c>
      <c r="P303" s="37"/>
      <c r="Q303" s="37">
        <v>197</v>
      </c>
      <c r="R303"/>
      <c r="S303"/>
      <c r="T303" s="33">
        <v>4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>
        <v>199</v>
      </c>
      <c r="BD303">
        <v>198</v>
      </c>
      <c r="BE303"/>
      <c r="BF303"/>
      <c r="BG303">
        <v>195</v>
      </c>
      <c r="BH303">
        <v>196</v>
      </c>
      <c r="BI303"/>
      <c r="BJ303"/>
      <c r="BK303"/>
      <c r="BL303"/>
      <c r="BM303"/>
      <c r="BN303"/>
      <c r="BO303" s="33">
        <v>4</v>
      </c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 s="40">
        <v>0</v>
      </c>
    </row>
    <row r="304" spans="1:91" x14ac:dyDescent="0.25">
      <c r="A304">
        <v>60281</v>
      </c>
      <c r="B304" t="s">
        <v>579</v>
      </c>
      <c r="C304" t="s">
        <v>304</v>
      </c>
      <c r="D304" t="s">
        <v>128</v>
      </c>
      <c r="E304" t="s">
        <v>560</v>
      </c>
      <c r="F304" s="33">
        <v>1177</v>
      </c>
      <c r="G304" s="34">
        <v>196.22222222222223</v>
      </c>
      <c r="H304" s="33">
        <v>9</v>
      </c>
      <c r="I304">
        <v>196</v>
      </c>
      <c r="J304" s="36"/>
      <c r="K304" s="38">
        <v>198</v>
      </c>
      <c r="L304" s="36"/>
      <c r="M304">
        <v>197</v>
      </c>
      <c r="O304" s="38">
        <v>196</v>
      </c>
      <c r="Q304" s="38">
        <v>197</v>
      </c>
      <c r="R304"/>
      <c r="S304"/>
      <c r="T304" s="33">
        <v>5</v>
      </c>
      <c r="U304"/>
      <c r="V304"/>
      <c r="W304">
        <v>197</v>
      </c>
      <c r="X304">
        <v>198</v>
      </c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>
        <v>193</v>
      </c>
      <c r="BD304">
        <v>194</v>
      </c>
      <c r="BE304"/>
      <c r="BF304"/>
      <c r="BG304"/>
      <c r="BH304"/>
      <c r="BI304"/>
      <c r="BJ304"/>
      <c r="BK304"/>
      <c r="BL304"/>
      <c r="BM304"/>
      <c r="BN304"/>
      <c r="BO304" s="33">
        <v>4</v>
      </c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 s="40">
        <v>0</v>
      </c>
    </row>
    <row r="305" spans="1:91" x14ac:dyDescent="0.25">
      <c r="A305">
        <v>84289</v>
      </c>
      <c r="B305" t="s">
        <v>580</v>
      </c>
      <c r="C305" t="s">
        <v>225</v>
      </c>
      <c r="D305" t="s">
        <v>174</v>
      </c>
      <c r="E305" t="s">
        <v>560</v>
      </c>
      <c r="F305" s="33">
        <v>799</v>
      </c>
      <c r="G305" s="34">
        <v>199.71428571428572</v>
      </c>
      <c r="H305" s="33">
        <v>7</v>
      </c>
      <c r="I305">
        <v>200</v>
      </c>
      <c r="J305" s="36"/>
      <c r="K305" s="37">
        <v>199</v>
      </c>
      <c r="L305" s="36"/>
      <c r="M305" s="35"/>
      <c r="N305" s="37"/>
      <c r="O305" s="37">
        <v>200</v>
      </c>
      <c r="P305" s="37"/>
      <c r="Q305" s="37">
        <v>200</v>
      </c>
      <c r="R305">
        <v>200</v>
      </c>
      <c r="S305"/>
      <c r="T305" s="33">
        <v>5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>
        <v>199</v>
      </c>
      <c r="AZ305">
        <v>200</v>
      </c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 s="33">
        <v>2</v>
      </c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 s="40">
        <v>0</v>
      </c>
    </row>
    <row r="306" spans="1:91" x14ac:dyDescent="0.25">
      <c r="A306">
        <v>138054</v>
      </c>
      <c r="B306" t="s">
        <v>581</v>
      </c>
      <c r="C306" t="s">
        <v>582</v>
      </c>
      <c r="D306" t="s">
        <v>174</v>
      </c>
      <c r="E306" t="s">
        <v>560</v>
      </c>
      <c r="F306" s="33">
        <v>798</v>
      </c>
      <c r="G306" s="34">
        <v>199.5</v>
      </c>
      <c r="H306" s="33">
        <v>4</v>
      </c>
      <c r="I306" s="35">
        <v>200</v>
      </c>
      <c r="J306" s="36"/>
      <c r="K306" s="37">
        <v>199</v>
      </c>
      <c r="L306" s="36"/>
      <c r="M306" s="35"/>
      <c r="N306" s="37"/>
      <c r="O306" s="37"/>
      <c r="P306" s="37"/>
      <c r="Q306" s="37"/>
      <c r="R306"/>
      <c r="S306"/>
      <c r="T306" s="33">
        <v>2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>
        <v>199</v>
      </c>
      <c r="BD306">
        <v>200</v>
      </c>
      <c r="BE306"/>
      <c r="BF306"/>
      <c r="BG306"/>
      <c r="BH306"/>
      <c r="BI306"/>
      <c r="BJ306"/>
      <c r="BK306"/>
      <c r="BL306"/>
      <c r="BM306"/>
      <c r="BN306"/>
      <c r="BO306" s="33">
        <v>2</v>
      </c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 s="40">
        <v>0</v>
      </c>
    </row>
    <row r="307" spans="1:91" x14ac:dyDescent="0.25">
      <c r="A307">
        <v>57183</v>
      </c>
      <c r="B307" t="s">
        <v>583</v>
      </c>
      <c r="C307" t="s">
        <v>146</v>
      </c>
      <c r="D307" t="s">
        <v>124</v>
      </c>
      <c r="E307" t="s">
        <v>560</v>
      </c>
      <c r="F307" s="33">
        <v>790</v>
      </c>
      <c r="G307" s="34">
        <v>197.71428571428572</v>
      </c>
      <c r="H307" s="33">
        <v>7</v>
      </c>
      <c r="I307" s="35">
        <v>197</v>
      </c>
      <c r="J307" s="36"/>
      <c r="K307" s="37">
        <v>199</v>
      </c>
      <c r="L307" s="36"/>
      <c r="M307" s="35">
        <v>200</v>
      </c>
      <c r="N307" s="37"/>
      <c r="O307" s="37">
        <v>199</v>
      </c>
      <c r="P307" s="37"/>
      <c r="Q307" s="37">
        <v>198</v>
      </c>
      <c r="R307"/>
      <c r="S307"/>
      <c r="T307" s="33">
        <v>5</v>
      </c>
      <c r="U307"/>
      <c r="V307"/>
      <c r="W307"/>
      <c r="X307"/>
      <c r="Y307"/>
      <c r="Z307"/>
      <c r="AA307">
        <v>194</v>
      </c>
      <c r="AB307">
        <v>197</v>
      </c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 s="33">
        <v>2</v>
      </c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 s="40">
        <v>0</v>
      </c>
    </row>
    <row r="308" spans="1:91" x14ac:dyDescent="0.25">
      <c r="A308">
        <v>110525</v>
      </c>
      <c r="B308" t="s">
        <v>584</v>
      </c>
      <c r="C308" t="s">
        <v>585</v>
      </c>
      <c r="D308" t="s">
        <v>124</v>
      </c>
      <c r="E308" t="s">
        <v>560</v>
      </c>
      <c r="F308" s="33">
        <v>790</v>
      </c>
      <c r="G308" s="34">
        <v>197.25</v>
      </c>
      <c r="H308" s="33">
        <v>8</v>
      </c>
      <c r="I308" s="35">
        <v>199</v>
      </c>
      <c r="J308" s="36">
        <v>193</v>
      </c>
      <c r="K308" s="37">
        <v>199</v>
      </c>
      <c r="L308" s="36"/>
      <c r="M308" s="35">
        <v>199</v>
      </c>
      <c r="N308" s="37"/>
      <c r="O308" s="37">
        <v>197</v>
      </c>
      <c r="P308" s="37"/>
      <c r="Q308" s="37">
        <v>199</v>
      </c>
      <c r="R308"/>
      <c r="S308"/>
      <c r="T308" s="33">
        <v>6</v>
      </c>
      <c r="U308"/>
      <c r="V308"/>
      <c r="W308"/>
      <c r="X308"/>
      <c r="Y308"/>
      <c r="Z308"/>
      <c r="AA308">
        <v>193</v>
      </c>
      <c r="AB308">
        <v>199</v>
      </c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 s="33">
        <v>2</v>
      </c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 s="40">
        <v>0</v>
      </c>
    </row>
    <row r="309" spans="1:91" x14ac:dyDescent="0.25">
      <c r="A309">
        <v>58213</v>
      </c>
      <c r="B309" t="s">
        <v>586</v>
      </c>
      <c r="C309" t="s">
        <v>176</v>
      </c>
      <c r="D309" t="s">
        <v>169</v>
      </c>
      <c r="E309" t="s">
        <v>560</v>
      </c>
      <c r="F309" s="33">
        <v>789</v>
      </c>
      <c r="G309" s="34">
        <v>196.28571428571428</v>
      </c>
      <c r="H309" s="33">
        <v>7</v>
      </c>
      <c r="I309" s="35">
        <v>197</v>
      </c>
      <c r="J309" s="36"/>
      <c r="K309" s="37">
        <v>195</v>
      </c>
      <c r="L309" s="36"/>
      <c r="M309" s="35">
        <v>197</v>
      </c>
      <c r="N309" s="37"/>
      <c r="O309" s="37">
        <v>197</v>
      </c>
      <c r="P309" s="37"/>
      <c r="Q309" s="37">
        <v>193</v>
      </c>
      <c r="R309"/>
      <c r="S309"/>
      <c r="T309" s="33">
        <v>5</v>
      </c>
      <c r="U309">
        <v>198</v>
      </c>
      <c r="V309">
        <v>197</v>
      </c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 s="33">
        <v>2</v>
      </c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 s="40">
        <v>0</v>
      </c>
    </row>
    <row r="310" spans="1:91" x14ac:dyDescent="0.25">
      <c r="A310">
        <v>56834</v>
      </c>
      <c r="B310" t="s">
        <v>587</v>
      </c>
      <c r="C310" t="s">
        <v>219</v>
      </c>
      <c r="D310" t="s">
        <v>160</v>
      </c>
      <c r="E310" t="s">
        <v>560</v>
      </c>
      <c r="F310" s="33">
        <v>787</v>
      </c>
      <c r="G310" s="34">
        <v>196.75</v>
      </c>
      <c r="H310" s="33">
        <v>4</v>
      </c>
      <c r="I310"/>
      <c r="J310" s="36"/>
      <c r="L310" s="36"/>
      <c r="M310"/>
      <c r="N310" s="37"/>
      <c r="O310" s="37"/>
      <c r="P310" s="37"/>
      <c r="Q310" s="37"/>
      <c r="R310"/>
      <c r="S310"/>
      <c r="T310" s="33">
        <v>0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>
        <v>200</v>
      </c>
      <c r="AZ310">
        <v>199</v>
      </c>
      <c r="BA310">
        <v>188</v>
      </c>
      <c r="BB310">
        <v>200</v>
      </c>
      <c r="BC310"/>
      <c r="BD310"/>
      <c r="BE310"/>
      <c r="BF310"/>
      <c r="BG310"/>
      <c r="BH310"/>
      <c r="BI310"/>
      <c r="BJ310"/>
      <c r="BK310"/>
      <c r="BL310"/>
      <c r="BM310"/>
      <c r="BN310"/>
      <c r="BO310" s="33">
        <v>4</v>
      </c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 s="40">
        <v>0</v>
      </c>
    </row>
    <row r="311" spans="1:91" x14ac:dyDescent="0.25">
      <c r="A311">
        <v>57325</v>
      </c>
      <c r="B311" t="s">
        <v>588</v>
      </c>
      <c r="C311" t="s">
        <v>256</v>
      </c>
      <c r="D311" t="s">
        <v>124</v>
      </c>
      <c r="E311" t="s">
        <v>560</v>
      </c>
      <c r="F311" s="33">
        <v>786</v>
      </c>
      <c r="G311" s="34">
        <v>195.75</v>
      </c>
      <c r="H311" s="33">
        <v>8</v>
      </c>
      <c r="I311" s="35">
        <v>195</v>
      </c>
      <c r="J311" s="36">
        <v>195</v>
      </c>
      <c r="K311" s="37">
        <v>197</v>
      </c>
      <c r="L311" s="36"/>
      <c r="M311" s="35">
        <v>198</v>
      </c>
      <c r="N311" s="37"/>
      <c r="O311" s="37">
        <v>195</v>
      </c>
      <c r="P311" s="37"/>
      <c r="Q311" s="37">
        <v>195</v>
      </c>
      <c r="R311"/>
      <c r="S311"/>
      <c r="T311" s="33">
        <v>6</v>
      </c>
      <c r="U311"/>
      <c r="V311"/>
      <c r="W311"/>
      <c r="X311"/>
      <c r="Y311"/>
      <c r="Z311"/>
      <c r="AA311">
        <v>196</v>
      </c>
      <c r="AB311">
        <v>195</v>
      </c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 s="33">
        <v>2</v>
      </c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 s="40">
        <v>0</v>
      </c>
    </row>
    <row r="312" spans="1:91" x14ac:dyDescent="0.25">
      <c r="A312">
        <v>83921</v>
      </c>
      <c r="B312" t="s">
        <v>588</v>
      </c>
      <c r="C312" t="s">
        <v>589</v>
      </c>
      <c r="D312" t="s">
        <v>131</v>
      </c>
      <c r="E312" t="s">
        <v>560</v>
      </c>
      <c r="F312" s="33">
        <v>400</v>
      </c>
      <c r="G312" s="34">
        <v>200</v>
      </c>
      <c r="H312" s="33">
        <v>3</v>
      </c>
      <c r="I312">
        <v>200</v>
      </c>
      <c r="J312" s="36"/>
      <c r="K312" s="38">
        <v>200</v>
      </c>
      <c r="L312" s="36"/>
      <c r="M312">
        <v>200</v>
      </c>
      <c r="R312"/>
      <c r="S312"/>
      <c r="T312" s="33">
        <v>3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 s="33">
        <v>0</v>
      </c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 s="40">
        <v>0</v>
      </c>
    </row>
    <row r="313" spans="1:91" x14ac:dyDescent="0.25">
      <c r="A313">
        <v>60400</v>
      </c>
      <c r="B313" t="s">
        <v>590</v>
      </c>
      <c r="C313" t="s">
        <v>225</v>
      </c>
      <c r="D313" t="s">
        <v>169</v>
      </c>
      <c r="E313" t="s">
        <v>560</v>
      </c>
      <c r="F313" s="33">
        <v>398</v>
      </c>
      <c r="G313" s="34">
        <v>197.8</v>
      </c>
      <c r="H313" s="33">
        <v>5</v>
      </c>
      <c r="I313">
        <v>198</v>
      </c>
      <c r="J313" s="36"/>
      <c r="K313" s="37">
        <v>199</v>
      </c>
      <c r="L313" s="36"/>
      <c r="M313" s="35">
        <v>199</v>
      </c>
      <c r="N313" s="37"/>
      <c r="O313" s="37">
        <v>199</v>
      </c>
      <c r="P313" s="37"/>
      <c r="Q313" s="37">
        <v>194</v>
      </c>
      <c r="R313"/>
      <c r="S313"/>
      <c r="T313" s="33">
        <v>5</v>
      </c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 s="33">
        <v>0</v>
      </c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 s="40">
        <v>0</v>
      </c>
    </row>
    <row r="314" spans="1:91" x14ac:dyDescent="0.25">
      <c r="A314">
        <v>68039</v>
      </c>
      <c r="B314" t="s">
        <v>591</v>
      </c>
      <c r="C314" t="s">
        <v>592</v>
      </c>
      <c r="D314" t="s">
        <v>174</v>
      </c>
      <c r="E314" t="s">
        <v>560</v>
      </c>
      <c r="F314" s="33">
        <v>397</v>
      </c>
      <c r="G314" s="34">
        <v>198.5</v>
      </c>
      <c r="H314" s="33">
        <v>2</v>
      </c>
      <c r="I314"/>
      <c r="J314" s="36"/>
      <c r="L314" s="36"/>
      <c r="M314">
        <v>199</v>
      </c>
      <c r="O314" s="38">
        <v>198</v>
      </c>
      <c r="R314"/>
      <c r="S314"/>
      <c r="T314" s="33">
        <v>2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 s="33">
        <v>0</v>
      </c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 s="40"/>
    </row>
    <row r="315" spans="1:91" x14ac:dyDescent="0.25">
      <c r="A315">
        <v>125156</v>
      </c>
      <c r="B315" t="s">
        <v>372</v>
      </c>
      <c r="C315" t="s">
        <v>593</v>
      </c>
      <c r="D315" t="s">
        <v>220</v>
      </c>
      <c r="E315" t="s">
        <v>560</v>
      </c>
      <c r="F315" s="33">
        <v>397</v>
      </c>
      <c r="G315" s="34">
        <v>197.4</v>
      </c>
      <c r="H315" s="33">
        <v>5</v>
      </c>
      <c r="I315" s="35">
        <v>197</v>
      </c>
      <c r="J315" s="36"/>
      <c r="K315" s="37">
        <v>197</v>
      </c>
      <c r="L315" s="36"/>
      <c r="M315" s="35">
        <v>196</v>
      </c>
      <c r="N315" s="37"/>
      <c r="O315" s="37">
        <v>198</v>
      </c>
      <c r="P315" s="37"/>
      <c r="Q315" s="37">
        <v>199</v>
      </c>
      <c r="R315"/>
      <c r="S315"/>
      <c r="T315" s="33">
        <v>5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 s="33">
        <v>0</v>
      </c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 s="40">
        <v>0</v>
      </c>
    </row>
    <row r="316" spans="1:91" x14ac:dyDescent="0.25">
      <c r="A316">
        <v>57411</v>
      </c>
      <c r="B316" t="s">
        <v>524</v>
      </c>
      <c r="C316" t="s">
        <v>153</v>
      </c>
      <c r="D316" t="s">
        <v>128</v>
      </c>
      <c r="E316" t="s">
        <v>560</v>
      </c>
      <c r="F316" s="33">
        <v>397</v>
      </c>
      <c r="G316" s="34">
        <v>196.6</v>
      </c>
      <c r="H316" s="33">
        <v>5</v>
      </c>
      <c r="I316" s="35">
        <v>196</v>
      </c>
      <c r="J316" s="36"/>
      <c r="K316" s="37">
        <v>198</v>
      </c>
      <c r="L316" s="36"/>
      <c r="M316" s="35">
        <v>193</v>
      </c>
      <c r="N316" s="37"/>
      <c r="O316" s="37">
        <v>197</v>
      </c>
      <c r="P316" s="37"/>
      <c r="Q316" s="37">
        <v>199</v>
      </c>
      <c r="R316"/>
      <c r="S316"/>
      <c r="T316" s="33">
        <v>5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 s="33">
        <v>0</v>
      </c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 s="40">
        <v>0</v>
      </c>
    </row>
    <row r="317" spans="1:91" x14ac:dyDescent="0.25">
      <c r="A317">
        <v>115734</v>
      </c>
      <c r="B317" t="s">
        <v>594</v>
      </c>
      <c r="C317" t="s">
        <v>595</v>
      </c>
      <c r="D317" t="s">
        <v>220</v>
      </c>
      <c r="E317" t="s">
        <v>560</v>
      </c>
      <c r="F317" s="33">
        <v>395</v>
      </c>
      <c r="G317" s="34">
        <v>196.6</v>
      </c>
      <c r="H317" s="33">
        <v>5</v>
      </c>
      <c r="I317">
        <v>198</v>
      </c>
      <c r="J317" s="36"/>
      <c r="K317" s="38">
        <v>196</v>
      </c>
      <c r="L317" s="36"/>
      <c r="M317">
        <v>195</v>
      </c>
      <c r="O317" s="38">
        <v>197</v>
      </c>
      <c r="Q317" s="38">
        <v>197</v>
      </c>
      <c r="R317"/>
      <c r="S317"/>
      <c r="T317" s="33">
        <v>5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 s="33">
        <v>0</v>
      </c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 s="40">
        <v>0</v>
      </c>
    </row>
    <row r="318" spans="1:91" x14ac:dyDescent="0.25">
      <c r="A318">
        <v>127851</v>
      </c>
      <c r="B318" t="s">
        <v>244</v>
      </c>
      <c r="C318" t="s">
        <v>596</v>
      </c>
      <c r="D318" t="s">
        <v>214</v>
      </c>
      <c r="E318" t="s">
        <v>560</v>
      </c>
      <c r="F318" s="33">
        <v>195</v>
      </c>
      <c r="G318" s="34">
        <v>195</v>
      </c>
      <c r="H318" s="33">
        <v>1</v>
      </c>
      <c r="I318" s="35"/>
      <c r="J318" s="36"/>
      <c r="K318" s="37"/>
      <c r="L318" s="36"/>
      <c r="M318" s="35"/>
      <c r="N318" s="37"/>
      <c r="O318" s="37">
        <v>195</v>
      </c>
      <c r="P318" s="37"/>
      <c r="Q318" s="37"/>
      <c r="R318"/>
      <c r="S318"/>
      <c r="T318" s="33">
        <v>1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 s="33">
        <v>0</v>
      </c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 s="40">
        <v>0</v>
      </c>
    </row>
    <row r="319" spans="1:91" x14ac:dyDescent="0.25">
      <c r="A319">
        <v>106275</v>
      </c>
      <c r="B319" t="s">
        <v>597</v>
      </c>
      <c r="C319" t="s">
        <v>598</v>
      </c>
      <c r="D319" t="s">
        <v>169</v>
      </c>
      <c r="E319" t="s">
        <v>560</v>
      </c>
      <c r="F319" s="33">
        <v>193</v>
      </c>
      <c r="G319" s="34">
        <v>193</v>
      </c>
      <c r="H319" s="33">
        <v>1</v>
      </c>
      <c r="I319" s="35"/>
      <c r="J319" s="36"/>
      <c r="K319" s="37">
        <v>193</v>
      </c>
      <c r="L319" s="36"/>
      <c r="M319" s="35"/>
      <c r="N319" s="37"/>
      <c r="O319" s="37"/>
      <c r="P319" s="37"/>
      <c r="Q319" s="37"/>
      <c r="R319"/>
      <c r="S319"/>
      <c r="T319" s="33">
        <v>1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 s="33">
        <v>0</v>
      </c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 s="40">
        <v>0</v>
      </c>
    </row>
    <row r="320" spans="1:91" x14ac:dyDescent="0.25">
      <c r="A320">
        <v>138079</v>
      </c>
      <c r="B320" t="s">
        <v>599</v>
      </c>
      <c r="C320" t="s">
        <v>165</v>
      </c>
      <c r="D320" t="s">
        <v>166</v>
      </c>
      <c r="E320" t="s">
        <v>600</v>
      </c>
      <c r="F320" s="33">
        <v>1392</v>
      </c>
      <c r="G320" s="34">
        <v>196.08333333333334</v>
      </c>
      <c r="H320" s="33">
        <v>12</v>
      </c>
      <c r="I320" s="35">
        <v>175</v>
      </c>
      <c r="J320" s="36"/>
      <c r="K320" s="37">
        <v>197</v>
      </c>
      <c r="L320" s="36"/>
      <c r="M320" s="35">
        <v>199</v>
      </c>
      <c r="N320" s="37"/>
      <c r="O320" s="37">
        <v>196</v>
      </c>
      <c r="P320" s="37"/>
      <c r="Q320" s="37">
        <v>199</v>
      </c>
      <c r="R320"/>
      <c r="S320">
        <v>199</v>
      </c>
      <c r="T320" s="33">
        <v>6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>
        <v>194</v>
      </c>
      <c r="AH320">
        <v>199</v>
      </c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>
        <v>200</v>
      </c>
      <c r="BB320">
        <v>198</v>
      </c>
      <c r="BC320">
        <v>200</v>
      </c>
      <c r="BD320">
        <v>197</v>
      </c>
      <c r="BE320"/>
      <c r="BF320"/>
      <c r="BG320"/>
      <c r="BH320"/>
      <c r="BI320"/>
      <c r="BJ320"/>
      <c r="BK320"/>
      <c r="BL320"/>
      <c r="BM320"/>
      <c r="BN320"/>
      <c r="BO320" s="33">
        <v>6</v>
      </c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 s="40">
        <v>0</v>
      </c>
    </row>
    <row r="321" spans="1:91" x14ac:dyDescent="0.25">
      <c r="A321">
        <v>145508</v>
      </c>
      <c r="B321" t="s">
        <v>601</v>
      </c>
      <c r="C321" t="s">
        <v>153</v>
      </c>
      <c r="D321" t="s">
        <v>147</v>
      </c>
      <c r="E321" t="s">
        <v>600</v>
      </c>
      <c r="F321" s="33">
        <v>1380</v>
      </c>
      <c r="G321" s="34">
        <v>196</v>
      </c>
      <c r="H321" s="33">
        <v>16</v>
      </c>
      <c r="I321">
        <v>196</v>
      </c>
      <c r="J321" s="36"/>
      <c r="K321" s="38">
        <v>197</v>
      </c>
      <c r="L321" s="36"/>
      <c r="M321">
        <v>196</v>
      </c>
      <c r="O321" s="38">
        <v>197</v>
      </c>
      <c r="R321"/>
      <c r="S321"/>
      <c r="T321" s="33">
        <v>4</v>
      </c>
      <c r="U321"/>
      <c r="V321"/>
      <c r="W321"/>
      <c r="X321"/>
      <c r="Y321"/>
      <c r="Z321"/>
      <c r="AA321"/>
      <c r="AB321"/>
      <c r="AC321">
        <v>197</v>
      </c>
      <c r="AD321">
        <v>194</v>
      </c>
      <c r="AE321"/>
      <c r="AF321"/>
      <c r="AG321">
        <v>197</v>
      </c>
      <c r="AH321">
        <v>196</v>
      </c>
      <c r="AI321"/>
      <c r="AJ321"/>
      <c r="AK321"/>
      <c r="AL321"/>
      <c r="AM321">
        <v>194</v>
      </c>
      <c r="AN321">
        <v>194</v>
      </c>
      <c r="AO321"/>
      <c r="AP321"/>
      <c r="AQ321"/>
      <c r="AR321"/>
      <c r="AS321"/>
      <c r="AT321"/>
      <c r="AU321">
        <v>197</v>
      </c>
      <c r="AV321">
        <v>197</v>
      </c>
      <c r="AW321"/>
      <c r="AX321"/>
      <c r="AY321">
        <v>198</v>
      </c>
      <c r="AZ321">
        <v>197</v>
      </c>
      <c r="BA321"/>
      <c r="BB321"/>
      <c r="BC321">
        <v>196</v>
      </c>
      <c r="BD321">
        <v>193</v>
      </c>
      <c r="BE321"/>
      <c r="BF321"/>
      <c r="BG321"/>
      <c r="BH321"/>
      <c r="BI321"/>
      <c r="BJ321"/>
      <c r="BK321"/>
      <c r="BL321"/>
      <c r="BM321"/>
      <c r="BN321"/>
      <c r="BO321" s="33">
        <v>12</v>
      </c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 s="40">
        <v>0</v>
      </c>
    </row>
    <row r="322" spans="1:91" x14ac:dyDescent="0.25">
      <c r="A322">
        <v>132812</v>
      </c>
      <c r="B322" t="s">
        <v>602</v>
      </c>
      <c r="C322" t="s">
        <v>603</v>
      </c>
      <c r="D322" t="s">
        <v>160</v>
      </c>
      <c r="E322" t="s">
        <v>600</v>
      </c>
      <c r="F322" s="33">
        <v>1373</v>
      </c>
      <c r="G322" s="34">
        <v>194.07142857142858</v>
      </c>
      <c r="H322" s="33">
        <v>14</v>
      </c>
      <c r="I322"/>
      <c r="J322" s="36"/>
      <c r="K322" s="37"/>
      <c r="L322" s="36"/>
      <c r="M322" s="35"/>
      <c r="R322"/>
      <c r="S322"/>
      <c r="T322" s="33">
        <v>0</v>
      </c>
      <c r="U322"/>
      <c r="V322"/>
      <c r="W322"/>
      <c r="X322"/>
      <c r="Y322"/>
      <c r="Z322"/>
      <c r="AA322">
        <v>189</v>
      </c>
      <c r="AB322">
        <v>195</v>
      </c>
      <c r="AC322"/>
      <c r="AD322"/>
      <c r="AE322"/>
      <c r="AF322"/>
      <c r="AG322">
        <v>193</v>
      </c>
      <c r="AH322">
        <v>199</v>
      </c>
      <c r="AI322"/>
      <c r="AJ322"/>
      <c r="AK322"/>
      <c r="AL322"/>
      <c r="AM322"/>
      <c r="AN322"/>
      <c r="AO322"/>
      <c r="AP322"/>
      <c r="AQ322"/>
      <c r="AR322"/>
      <c r="AS322"/>
      <c r="AT322"/>
      <c r="AU322">
        <v>192</v>
      </c>
      <c r="AV322">
        <v>196</v>
      </c>
      <c r="AW322"/>
      <c r="AX322"/>
      <c r="AY322">
        <v>197</v>
      </c>
      <c r="AZ322">
        <v>194</v>
      </c>
      <c r="BA322">
        <v>195</v>
      </c>
      <c r="BB322">
        <v>197</v>
      </c>
      <c r="BC322">
        <v>192</v>
      </c>
      <c r="BD322">
        <v>191</v>
      </c>
      <c r="BE322"/>
      <c r="BF322"/>
      <c r="BG322">
        <v>193</v>
      </c>
      <c r="BH322">
        <v>194</v>
      </c>
      <c r="BI322"/>
      <c r="BJ322"/>
      <c r="BK322"/>
      <c r="BL322"/>
      <c r="BM322"/>
      <c r="BN322"/>
      <c r="BO322" s="33">
        <v>14</v>
      </c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 s="40">
        <v>0</v>
      </c>
    </row>
    <row r="323" spans="1:91" x14ac:dyDescent="0.25">
      <c r="A323">
        <v>131881</v>
      </c>
      <c r="B323" t="s">
        <v>514</v>
      </c>
      <c r="C323" t="s">
        <v>165</v>
      </c>
      <c r="D323" t="s">
        <v>166</v>
      </c>
      <c r="E323" t="s">
        <v>600</v>
      </c>
      <c r="F323" s="33">
        <v>1352</v>
      </c>
      <c r="G323" s="34">
        <v>191.08333333333334</v>
      </c>
      <c r="H323" s="33">
        <v>12</v>
      </c>
      <c r="I323" s="35">
        <v>189</v>
      </c>
      <c r="J323" s="36"/>
      <c r="K323" s="37">
        <v>194</v>
      </c>
      <c r="L323" s="36"/>
      <c r="M323" s="35">
        <v>187</v>
      </c>
      <c r="N323" s="37"/>
      <c r="O323" s="37">
        <v>196</v>
      </c>
      <c r="P323" s="37"/>
      <c r="Q323" s="37">
        <v>190</v>
      </c>
      <c r="R323"/>
      <c r="S323">
        <v>190</v>
      </c>
      <c r="T323" s="33">
        <v>6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>
        <v>185</v>
      </c>
      <c r="AH323">
        <v>190</v>
      </c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>
        <v>194</v>
      </c>
      <c r="BB323">
        <v>194</v>
      </c>
      <c r="BC323">
        <v>194</v>
      </c>
      <c r="BD323">
        <v>190</v>
      </c>
      <c r="BE323"/>
      <c r="BF323"/>
      <c r="BG323"/>
      <c r="BH323"/>
      <c r="BI323"/>
      <c r="BJ323"/>
      <c r="BK323"/>
      <c r="BL323"/>
      <c r="BM323"/>
      <c r="BN323"/>
      <c r="BO323" s="33">
        <v>6</v>
      </c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 s="40">
        <v>0</v>
      </c>
    </row>
    <row r="324" spans="1:91" x14ac:dyDescent="0.25">
      <c r="A324">
        <v>147680</v>
      </c>
      <c r="B324" t="s">
        <v>372</v>
      </c>
      <c r="C324" t="s">
        <v>604</v>
      </c>
      <c r="D324" t="s">
        <v>160</v>
      </c>
      <c r="E324" t="s">
        <v>600</v>
      </c>
      <c r="F324" s="33">
        <v>1346</v>
      </c>
      <c r="G324" s="34">
        <v>191.875</v>
      </c>
      <c r="H324" s="33">
        <v>8</v>
      </c>
      <c r="I324" s="35"/>
      <c r="J324" s="36"/>
      <c r="K324" s="37"/>
      <c r="L324" s="36"/>
      <c r="M324" s="35"/>
      <c r="N324" s="37"/>
      <c r="O324" s="37"/>
      <c r="P324" s="37"/>
      <c r="Q324" s="37"/>
      <c r="R324"/>
      <c r="S324"/>
      <c r="T324" s="33">
        <v>0</v>
      </c>
      <c r="U324"/>
      <c r="V324"/>
      <c r="W324"/>
      <c r="X324"/>
      <c r="Y324"/>
      <c r="Z324"/>
      <c r="AA324">
        <v>189</v>
      </c>
      <c r="AB324">
        <v>191</v>
      </c>
      <c r="AC324">
        <v>192</v>
      </c>
      <c r="AD324">
        <v>192</v>
      </c>
      <c r="AE324">
        <v>193</v>
      </c>
      <c r="AF324">
        <v>193</v>
      </c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>
        <v>191</v>
      </c>
      <c r="AV324">
        <v>194</v>
      </c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 s="33">
        <v>8</v>
      </c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 s="40">
        <v>0</v>
      </c>
    </row>
    <row r="325" spans="1:91" x14ac:dyDescent="0.25">
      <c r="A325">
        <v>149594</v>
      </c>
      <c r="B325" t="s">
        <v>605</v>
      </c>
      <c r="C325" t="s">
        <v>193</v>
      </c>
      <c r="D325" t="s">
        <v>163</v>
      </c>
      <c r="E325" t="s">
        <v>600</v>
      </c>
      <c r="F325" s="33">
        <v>1181</v>
      </c>
      <c r="G325" s="34">
        <v>196.875</v>
      </c>
      <c r="H325" s="33">
        <v>8</v>
      </c>
      <c r="I325" s="35">
        <v>197</v>
      </c>
      <c r="J325" s="36"/>
      <c r="K325" s="37">
        <v>197</v>
      </c>
      <c r="L325" s="36"/>
      <c r="M325" s="35"/>
      <c r="N325" s="37"/>
      <c r="O325" s="37">
        <v>200</v>
      </c>
      <c r="P325" s="37"/>
      <c r="Q325" s="37">
        <v>200</v>
      </c>
      <c r="R325"/>
      <c r="S325"/>
      <c r="T325" s="33">
        <v>4</v>
      </c>
      <c r="U325"/>
      <c r="V325"/>
      <c r="W325">
        <v>192</v>
      </c>
      <c r="X325">
        <v>196</v>
      </c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>
        <v>196</v>
      </c>
      <c r="BH325">
        <v>197</v>
      </c>
      <c r="BI325"/>
      <c r="BJ325"/>
      <c r="BK325"/>
      <c r="BL325"/>
      <c r="BM325"/>
      <c r="BN325"/>
      <c r="BO325" s="33">
        <v>4</v>
      </c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 s="40">
        <v>0</v>
      </c>
    </row>
    <row r="326" spans="1:91" x14ac:dyDescent="0.25">
      <c r="A326">
        <v>142746</v>
      </c>
      <c r="B326" t="s">
        <v>606</v>
      </c>
      <c r="C326" t="s">
        <v>165</v>
      </c>
      <c r="D326" t="s">
        <v>166</v>
      </c>
      <c r="E326" t="s">
        <v>600</v>
      </c>
      <c r="F326" s="33">
        <v>1173</v>
      </c>
      <c r="G326" s="34">
        <v>194.7</v>
      </c>
      <c r="H326" s="33">
        <v>10</v>
      </c>
      <c r="I326">
        <v>194</v>
      </c>
      <c r="J326" s="36"/>
      <c r="K326" s="37">
        <v>196</v>
      </c>
      <c r="L326" s="36"/>
      <c r="M326">
        <v>193</v>
      </c>
      <c r="N326" s="37"/>
      <c r="O326" s="38">
        <v>191</v>
      </c>
      <c r="P326" s="37"/>
      <c r="Q326" s="38">
        <v>196</v>
      </c>
      <c r="R326"/>
      <c r="S326">
        <v>196</v>
      </c>
      <c r="T326" s="33">
        <v>6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>
        <v>194</v>
      </c>
      <c r="BB326">
        <v>197</v>
      </c>
      <c r="BC326">
        <v>195</v>
      </c>
      <c r="BD326">
        <v>195</v>
      </c>
      <c r="BE326"/>
      <c r="BF326"/>
      <c r="BG326"/>
      <c r="BH326"/>
      <c r="BI326"/>
      <c r="BJ326"/>
      <c r="BK326"/>
      <c r="BL326"/>
      <c r="BM326"/>
      <c r="BN326"/>
      <c r="BO326" s="33">
        <v>4</v>
      </c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 s="40">
        <v>0</v>
      </c>
    </row>
    <row r="327" spans="1:91" x14ac:dyDescent="0.25">
      <c r="A327">
        <v>109090</v>
      </c>
      <c r="B327" t="s">
        <v>441</v>
      </c>
      <c r="C327" t="s">
        <v>146</v>
      </c>
      <c r="D327" t="s">
        <v>163</v>
      </c>
      <c r="E327" t="s">
        <v>600</v>
      </c>
      <c r="F327" s="33">
        <v>792</v>
      </c>
      <c r="G327" s="34">
        <v>197.4</v>
      </c>
      <c r="H327" s="33">
        <v>5</v>
      </c>
      <c r="I327" s="35">
        <v>199</v>
      </c>
      <c r="J327" s="36"/>
      <c r="K327" s="37">
        <v>197</v>
      </c>
      <c r="L327" s="36"/>
      <c r="M327" s="35">
        <v>195</v>
      </c>
      <c r="N327" s="37"/>
      <c r="O327" s="37"/>
      <c r="P327" s="37"/>
      <c r="Q327" s="37"/>
      <c r="R327"/>
      <c r="S327"/>
      <c r="T327" s="33">
        <v>3</v>
      </c>
      <c r="U327"/>
      <c r="V327"/>
      <c r="W327"/>
      <c r="X327"/>
      <c r="Y327"/>
      <c r="Z327"/>
      <c r="AA327"/>
      <c r="AB327"/>
      <c r="AC327">
        <v>196</v>
      </c>
      <c r="AD327">
        <v>200</v>
      </c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 s="33">
        <v>2</v>
      </c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 s="40">
        <v>0</v>
      </c>
    </row>
    <row r="328" spans="1:91" x14ac:dyDescent="0.25">
      <c r="A328">
        <v>135319</v>
      </c>
      <c r="B328" t="s">
        <v>607</v>
      </c>
      <c r="C328" t="s">
        <v>203</v>
      </c>
      <c r="D328" t="s">
        <v>147</v>
      </c>
      <c r="E328" t="s">
        <v>600</v>
      </c>
      <c r="F328" s="33">
        <v>790</v>
      </c>
      <c r="G328" s="34">
        <v>196.85714285714286</v>
      </c>
      <c r="H328" s="33">
        <v>7</v>
      </c>
      <c r="I328" s="35">
        <v>196</v>
      </c>
      <c r="J328" s="36"/>
      <c r="K328" s="37">
        <v>196</v>
      </c>
      <c r="L328" s="36"/>
      <c r="M328" s="35">
        <v>196</v>
      </c>
      <c r="N328" s="37"/>
      <c r="O328" s="37">
        <v>198</v>
      </c>
      <c r="P328" s="37"/>
      <c r="Q328" s="37">
        <v>198</v>
      </c>
      <c r="R328"/>
      <c r="S328"/>
      <c r="T328" s="33">
        <v>5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>
        <v>198</v>
      </c>
      <c r="AV328">
        <v>196</v>
      </c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 s="33">
        <v>2</v>
      </c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 s="40">
        <v>0</v>
      </c>
    </row>
    <row r="329" spans="1:91" x14ac:dyDescent="0.25">
      <c r="A329">
        <v>137915</v>
      </c>
      <c r="B329" t="s">
        <v>608</v>
      </c>
      <c r="C329" t="s">
        <v>377</v>
      </c>
      <c r="D329" t="s">
        <v>169</v>
      </c>
      <c r="E329" t="s">
        <v>600</v>
      </c>
      <c r="F329" s="33">
        <v>790</v>
      </c>
      <c r="G329" s="34">
        <v>195.57142857142858</v>
      </c>
      <c r="H329" s="33">
        <v>7</v>
      </c>
      <c r="I329" s="35">
        <v>197</v>
      </c>
      <c r="J329" s="36"/>
      <c r="K329" s="37">
        <v>194</v>
      </c>
      <c r="L329" s="36"/>
      <c r="M329" s="35">
        <v>197</v>
      </c>
      <c r="N329" s="37"/>
      <c r="O329" s="37">
        <v>193</v>
      </c>
      <c r="P329" s="37"/>
      <c r="Q329" s="37">
        <v>192</v>
      </c>
      <c r="R329"/>
      <c r="S329"/>
      <c r="T329" s="33">
        <v>5</v>
      </c>
      <c r="U329">
        <v>197</v>
      </c>
      <c r="V329">
        <v>199</v>
      </c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 s="33">
        <v>2</v>
      </c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 s="40">
        <v>0</v>
      </c>
    </row>
    <row r="330" spans="1:91" x14ac:dyDescent="0.25">
      <c r="A330">
        <v>135120</v>
      </c>
      <c r="B330" t="s">
        <v>609</v>
      </c>
      <c r="C330" t="s">
        <v>130</v>
      </c>
      <c r="D330" t="s">
        <v>131</v>
      </c>
      <c r="E330" t="s">
        <v>600</v>
      </c>
      <c r="F330" s="33">
        <v>785</v>
      </c>
      <c r="G330" s="34">
        <v>195</v>
      </c>
      <c r="H330" s="33">
        <v>7</v>
      </c>
      <c r="I330" s="35">
        <v>193</v>
      </c>
      <c r="J330" s="36"/>
      <c r="K330" s="37">
        <v>199</v>
      </c>
      <c r="L330" s="36"/>
      <c r="M330" s="35">
        <v>199</v>
      </c>
      <c r="N330" s="37"/>
      <c r="O330" s="37">
        <v>191</v>
      </c>
      <c r="P330" s="37"/>
      <c r="Q330" s="37">
        <v>196</v>
      </c>
      <c r="R330"/>
      <c r="S330"/>
      <c r="T330" s="33">
        <v>5</v>
      </c>
      <c r="U330"/>
      <c r="V330"/>
      <c r="W330"/>
      <c r="X330"/>
      <c r="Y330"/>
      <c r="Z330"/>
      <c r="AA330"/>
      <c r="AB330"/>
      <c r="AC330">
        <v>197</v>
      </c>
      <c r="AD330">
        <v>190</v>
      </c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 s="33">
        <v>2</v>
      </c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 s="40">
        <v>0</v>
      </c>
    </row>
    <row r="331" spans="1:91" x14ac:dyDescent="0.25">
      <c r="A331">
        <v>136952</v>
      </c>
      <c r="B331" t="s">
        <v>372</v>
      </c>
      <c r="C331" t="s">
        <v>401</v>
      </c>
      <c r="D331" t="s">
        <v>147</v>
      </c>
      <c r="E331" t="s">
        <v>600</v>
      </c>
      <c r="F331" s="33">
        <v>784</v>
      </c>
      <c r="G331" s="34">
        <v>196.16666666666666</v>
      </c>
      <c r="H331" s="33">
        <v>6</v>
      </c>
      <c r="I331" s="35">
        <v>196</v>
      </c>
      <c r="J331" s="36"/>
      <c r="K331" s="37">
        <v>198</v>
      </c>
      <c r="L331" s="36"/>
      <c r="M331" s="35"/>
      <c r="N331" s="37"/>
      <c r="O331" s="37">
        <v>198</v>
      </c>
      <c r="P331" s="37"/>
      <c r="Q331" s="37">
        <v>197</v>
      </c>
      <c r="R331"/>
      <c r="S331"/>
      <c r="T331" s="33">
        <v>4</v>
      </c>
      <c r="U331">
        <v>198</v>
      </c>
      <c r="V331">
        <v>190</v>
      </c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 s="33">
        <v>2</v>
      </c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 s="40">
        <v>0</v>
      </c>
    </row>
    <row r="332" spans="1:91" x14ac:dyDescent="0.25">
      <c r="A332">
        <v>58163</v>
      </c>
      <c r="B332" t="s">
        <v>417</v>
      </c>
      <c r="C332" t="s">
        <v>304</v>
      </c>
      <c r="D332" t="s">
        <v>169</v>
      </c>
      <c r="E332" t="s">
        <v>600</v>
      </c>
      <c r="F332" s="33">
        <v>780</v>
      </c>
      <c r="G332" s="34">
        <v>194</v>
      </c>
      <c r="H332" s="33">
        <v>7</v>
      </c>
      <c r="I332" s="35">
        <v>197</v>
      </c>
      <c r="J332" s="36"/>
      <c r="K332" s="37">
        <v>189</v>
      </c>
      <c r="L332" s="36"/>
      <c r="M332" s="35">
        <v>197</v>
      </c>
      <c r="N332" s="37"/>
      <c r="O332" s="37">
        <v>194</v>
      </c>
      <c r="P332" s="37"/>
      <c r="Q332" s="37">
        <v>195</v>
      </c>
      <c r="R332"/>
      <c r="S332"/>
      <c r="T332" s="33">
        <v>5</v>
      </c>
      <c r="U332">
        <v>195</v>
      </c>
      <c r="V332">
        <v>191</v>
      </c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 s="33">
        <v>2</v>
      </c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 s="40">
        <v>0</v>
      </c>
    </row>
    <row r="333" spans="1:91" x14ac:dyDescent="0.25">
      <c r="A333">
        <v>147882</v>
      </c>
      <c r="B333" t="s">
        <v>610</v>
      </c>
      <c r="C333" t="s">
        <v>375</v>
      </c>
      <c r="D333" t="s">
        <v>163</v>
      </c>
      <c r="E333" t="s">
        <v>600</v>
      </c>
      <c r="F333" s="33">
        <v>574</v>
      </c>
      <c r="G333" s="34">
        <v>191.33333333333334</v>
      </c>
      <c r="H333" s="33">
        <v>3</v>
      </c>
      <c r="I333"/>
      <c r="J333" s="36"/>
      <c r="L333" s="36"/>
      <c r="M333"/>
      <c r="O333" s="38">
        <v>195</v>
      </c>
      <c r="R333"/>
      <c r="S333"/>
      <c r="T333" s="33">
        <v>1</v>
      </c>
      <c r="U333"/>
      <c r="V333"/>
      <c r="W333"/>
      <c r="X333"/>
      <c r="Y333"/>
      <c r="Z333"/>
      <c r="AA333">
        <v>187</v>
      </c>
      <c r="AB333">
        <v>192</v>
      </c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 s="33">
        <v>2</v>
      </c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 s="40">
        <v>0</v>
      </c>
    </row>
    <row r="334" spans="1:91" x14ac:dyDescent="0.25">
      <c r="A334">
        <v>57588</v>
      </c>
      <c r="B334" t="s">
        <v>563</v>
      </c>
      <c r="C334" t="s">
        <v>458</v>
      </c>
      <c r="D334" t="s">
        <v>124</v>
      </c>
      <c r="E334" t="s">
        <v>600</v>
      </c>
      <c r="F334" s="33">
        <v>397</v>
      </c>
      <c r="G334" s="34">
        <v>197.25</v>
      </c>
      <c r="H334" s="33">
        <v>4</v>
      </c>
      <c r="I334" s="35">
        <v>197</v>
      </c>
      <c r="J334" s="36"/>
      <c r="K334" s="37">
        <v>195</v>
      </c>
      <c r="L334" s="36"/>
      <c r="M334" s="35"/>
      <c r="N334" s="37"/>
      <c r="O334" s="37">
        <v>200</v>
      </c>
      <c r="P334" s="37"/>
      <c r="Q334" s="37">
        <v>197</v>
      </c>
      <c r="R334"/>
      <c r="S334"/>
      <c r="T334" s="33">
        <v>4</v>
      </c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 s="33">
        <v>0</v>
      </c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 s="40">
        <v>0</v>
      </c>
    </row>
    <row r="335" spans="1:91" x14ac:dyDescent="0.25">
      <c r="A335">
        <v>56494</v>
      </c>
      <c r="B335" t="s">
        <v>611</v>
      </c>
      <c r="C335" t="s">
        <v>142</v>
      </c>
      <c r="D335" t="s">
        <v>214</v>
      </c>
      <c r="E335" t="s">
        <v>600</v>
      </c>
      <c r="F335" s="33">
        <v>393</v>
      </c>
      <c r="G335" s="34">
        <v>194.8</v>
      </c>
      <c r="H335" s="33">
        <v>5</v>
      </c>
      <c r="I335" s="35">
        <v>198</v>
      </c>
      <c r="J335" s="36"/>
      <c r="K335" s="37">
        <v>192</v>
      </c>
      <c r="L335" s="36"/>
      <c r="M335" s="35">
        <v>194</v>
      </c>
      <c r="N335" s="37"/>
      <c r="O335" s="37">
        <v>195</v>
      </c>
      <c r="P335" s="37"/>
      <c r="Q335" s="37">
        <v>195</v>
      </c>
      <c r="R335"/>
      <c r="S335"/>
      <c r="T335" s="33">
        <v>5</v>
      </c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 s="33">
        <v>0</v>
      </c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 s="40">
        <v>0</v>
      </c>
    </row>
    <row r="336" spans="1:91" x14ac:dyDescent="0.25">
      <c r="A336">
        <v>148868</v>
      </c>
      <c r="B336" t="s">
        <v>612</v>
      </c>
      <c r="C336" t="s">
        <v>321</v>
      </c>
      <c r="D336" t="s">
        <v>163</v>
      </c>
      <c r="E336" t="s">
        <v>600</v>
      </c>
      <c r="F336" s="33">
        <v>392</v>
      </c>
      <c r="G336" s="34">
        <v>196</v>
      </c>
      <c r="H336" s="33">
        <v>2</v>
      </c>
      <c r="I336" s="35"/>
      <c r="J336" s="36"/>
      <c r="K336" s="37">
        <v>196</v>
      </c>
      <c r="L336" s="36"/>
      <c r="M336" s="35">
        <v>196</v>
      </c>
      <c r="N336" s="37"/>
      <c r="O336" s="37"/>
      <c r="P336" s="37"/>
      <c r="Q336" s="37"/>
      <c r="R336"/>
      <c r="S336"/>
      <c r="T336" s="33">
        <v>2</v>
      </c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 s="33">
        <v>0</v>
      </c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 s="40">
        <v>0</v>
      </c>
    </row>
    <row r="337" spans="1:91" x14ac:dyDescent="0.25">
      <c r="A337">
        <v>111518</v>
      </c>
      <c r="B337" t="s">
        <v>613</v>
      </c>
      <c r="C337" t="s">
        <v>614</v>
      </c>
      <c r="D337" t="s">
        <v>174</v>
      </c>
      <c r="E337" t="s">
        <v>600</v>
      </c>
      <c r="F337" s="33">
        <v>390</v>
      </c>
      <c r="G337" s="34">
        <v>195</v>
      </c>
      <c r="H337" s="33">
        <v>2</v>
      </c>
      <c r="I337"/>
      <c r="J337" s="36"/>
      <c r="L337" s="36"/>
      <c r="M337"/>
      <c r="R337"/>
      <c r="S337"/>
      <c r="T337" s="33">
        <v>0</v>
      </c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>
        <v>196</v>
      </c>
      <c r="AZ337">
        <v>194</v>
      </c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 s="33">
        <v>2</v>
      </c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 s="40">
        <v>0</v>
      </c>
    </row>
    <row r="338" spans="1:91" x14ac:dyDescent="0.25">
      <c r="A338">
        <v>57218</v>
      </c>
      <c r="B338" t="s">
        <v>615</v>
      </c>
      <c r="C338" t="s">
        <v>176</v>
      </c>
      <c r="D338" t="s">
        <v>470</v>
      </c>
      <c r="E338" t="s">
        <v>600</v>
      </c>
      <c r="F338" s="33">
        <v>390</v>
      </c>
      <c r="G338" s="34">
        <v>194</v>
      </c>
      <c r="H338" s="33">
        <v>5</v>
      </c>
      <c r="I338" s="35">
        <v>194</v>
      </c>
      <c r="J338" s="36"/>
      <c r="K338" s="37">
        <v>191</v>
      </c>
      <c r="L338" s="36"/>
      <c r="M338" s="35">
        <v>195</v>
      </c>
      <c r="N338" s="37"/>
      <c r="O338" s="37">
        <v>195</v>
      </c>
      <c r="P338" s="37"/>
      <c r="Q338" s="37">
        <v>195</v>
      </c>
      <c r="R338"/>
      <c r="S338"/>
      <c r="T338" s="33">
        <v>5</v>
      </c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 s="33">
        <v>0</v>
      </c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 s="40">
        <v>0</v>
      </c>
    </row>
    <row r="339" spans="1:91" x14ac:dyDescent="0.25">
      <c r="A339">
        <v>145102</v>
      </c>
      <c r="B339" t="s">
        <v>616</v>
      </c>
      <c r="C339" t="s">
        <v>208</v>
      </c>
      <c r="D339" t="s">
        <v>174</v>
      </c>
      <c r="E339" t="s">
        <v>600</v>
      </c>
      <c r="F339" s="33">
        <v>388</v>
      </c>
      <c r="G339" s="34">
        <v>194</v>
      </c>
      <c r="H339" s="33">
        <v>2</v>
      </c>
      <c r="I339" s="35"/>
      <c r="J339" s="36"/>
      <c r="K339" s="37"/>
      <c r="L339" s="36"/>
      <c r="M339" s="35"/>
      <c r="N339" s="37"/>
      <c r="O339" s="37"/>
      <c r="P339" s="37"/>
      <c r="Q339" s="37"/>
      <c r="R339"/>
      <c r="S339"/>
      <c r="T339" s="33">
        <v>0</v>
      </c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>
        <v>196</v>
      </c>
      <c r="AZ339">
        <v>192</v>
      </c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 s="33">
        <v>2</v>
      </c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 s="40">
        <v>0</v>
      </c>
    </row>
    <row r="340" spans="1:91" x14ac:dyDescent="0.25">
      <c r="A340">
        <v>58422</v>
      </c>
      <c r="B340" t="s">
        <v>356</v>
      </c>
      <c r="C340" t="s">
        <v>237</v>
      </c>
      <c r="D340" t="s">
        <v>238</v>
      </c>
      <c r="E340" t="s">
        <v>600</v>
      </c>
      <c r="F340" s="33">
        <v>388</v>
      </c>
      <c r="G340" s="34">
        <v>192.4</v>
      </c>
      <c r="H340" s="33">
        <v>5</v>
      </c>
      <c r="I340">
        <v>192</v>
      </c>
      <c r="J340" s="36"/>
      <c r="K340" s="38">
        <v>193</v>
      </c>
      <c r="L340" s="36"/>
      <c r="M340">
        <v>189</v>
      </c>
      <c r="O340" s="38">
        <v>193</v>
      </c>
      <c r="Q340" s="38">
        <v>195</v>
      </c>
      <c r="R340"/>
      <c r="S340"/>
      <c r="T340" s="33">
        <v>5</v>
      </c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 s="33">
        <v>0</v>
      </c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 s="40"/>
    </row>
    <row r="341" spans="1:91" x14ac:dyDescent="0.25">
      <c r="A341">
        <v>58174</v>
      </c>
      <c r="B341" t="s">
        <v>617</v>
      </c>
      <c r="C341" t="s">
        <v>127</v>
      </c>
      <c r="D341" t="s">
        <v>169</v>
      </c>
      <c r="E341" t="s">
        <v>600</v>
      </c>
      <c r="F341" s="33">
        <v>387</v>
      </c>
      <c r="G341" s="34">
        <v>191.8</v>
      </c>
      <c r="H341" s="33">
        <v>5</v>
      </c>
      <c r="I341" s="35">
        <v>191</v>
      </c>
      <c r="J341" s="36"/>
      <c r="K341" s="37">
        <v>190</v>
      </c>
      <c r="L341" s="36"/>
      <c r="M341" s="35">
        <v>192</v>
      </c>
      <c r="N341" s="37"/>
      <c r="O341" s="37">
        <v>195</v>
      </c>
      <c r="P341" s="37"/>
      <c r="Q341" s="37">
        <v>191</v>
      </c>
      <c r="R341"/>
      <c r="S341"/>
      <c r="T341" s="33">
        <v>5</v>
      </c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 s="33">
        <v>0</v>
      </c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 s="40">
        <v>0</v>
      </c>
    </row>
    <row r="342" spans="1:91" x14ac:dyDescent="0.25">
      <c r="A342">
        <v>107878</v>
      </c>
      <c r="B342" t="s">
        <v>618</v>
      </c>
      <c r="C342" t="s">
        <v>619</v>
      </c>
      <c r="D342" t="s">
        <v>163</v>
      </c>
      <c r="E342" t="s">
        <v>600</v>
      </c>
      <c r="F342" s="33">
        <v>197</v>
      </c>
      <c r="G342" s="34">
        <v>197</v>
      </c>
      <c r="H342" s="33">
        <v>1</v>
      </c>
      <c r="I342"/>
      <c r="J342" s="36"/>
      <c r="L342" s="36"/>
      <c r="M342"/>
      <c r="Q342" s="38">
        <v>197</v>
      </c>
      <c r="R342"/>
      <c r="S342"/>
      <c r="T342" s="33">
        <v>1</v>
      </c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 s="33">
        <v>0</v>
      </c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 s="40"/>
    </row>
    <row r="343" spans="1:91" x14ac:dyDescent="0.25">
      <c r="A343">
        <v>151201</v>
      </c>
      <c r="B343" t="s">
        <v>620</v>
      </c>
      <c r="C343" t="s">
        <v>225</v>
      </c>
      <c r="D343" t="s">
        <v>214</v>
      </c>
      <c r="E343" t="s">
        <v>600</v>
      </c>
      <c r="F343" s="33">
        <v>179</v>
      </c>
      <c r="G343" s="34">
        <v>179</v>
      </c>
      <c r="H343" s="33">
        <v>1</v>
      </c>
      <c r="I343" s="35"/>
      <c r="J343" s="36"/>
      <c r="K343" s="37"/>
      <c r="L343" s="36"/>
      <c r="M343" s="35"/>
      <c r="N343" s="37"/>
      <c r="O343" s="37">
        <v>179</v>
      </c>
      <c r="P343" s="37"/>
      <c r="Q343" s="37"/>
      <c r="R343"/>
      <c r="S343"/>
      <c r="T343" s="33">
        <v>1</v>
      </c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 s="33">
        <v>0</v>
      </c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 s="40">
        <v>0</v>
      </c>
    </row>
    <row r="344" spans="1:91" x14ac:dyDescent="0.25">
      <c r="A344">
        <v>58185</v>
      </c>
      <c r="B344" t="s">
        <v>606</v>
      </c>
      <c r="C344" t="s">
        <v>621</v>
      </c>
      <c r="D344" t="s">
        <v>169</v>
      </c>
      <c r="E344" t="s">
        <v>622</v>
      </c>
      <c r="F344" s="33">
        <v>1345</v>
      </c>
      <c r="G344" s="34">
        <v>191.63636363636363</v>
      </c>
      <c r="H344" s="33">
        <v>11</v>
      </c>
      <c r="I344">
        <v>192</v>
      </c>
      <c r="J344" s="36"/>
      <c r="K344" s="38">
        <v>190</v>
      </c>
      <c r="L344" s="36"/>
      <c r="M344">
        <v>193</v>
      </c>
      <c r="O344" s="38">
        <v>191</v>
      </c>
      <c r="Q344" s="38">
        <v>192</v>
      </c>
      <c r="R344"/>
      <c r="S344"/>
      <c r="T344" s="33">
        <v>5</v>
      </c>
      <c r="U344"/>
      <c r="V344"/>
      <c r="W344"/>
      <c r="X344"/>
      <c r="Y344"/>
      <c r="Z344"/>
      <c r="AA344"/>
      <c r="AB344"/>
      <c r="AC344"/>
      <c r="AD344"/>
      <c r="AE344"/>
      <c r="AF344"/>
      <c r="AG344">
        <v>191</v>
      </c>
      <c r="AH344">
        <v>190</v>
      </c>
      <c r="AI344"/>
      <c r="AJ344"/>
      <c r="AK344"/>
      <c r="AL344"/>
      <c r="AM344">
        <v>190</v>
      </c>
      <c r="AN344">
        <v>193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>
        <v>194</v>
      </c>
      <c r="BD344">
        <v>192</v>
      </c>
      <c r="BE344"/>
      <c r="BF344"/>
      <c r="BG344"/>
      <c r="BH344"/>
      <c r="BI344"/>
      <c r="BJ344"/>
      <c r="BK344"/>
      <c r="BL344"/>
      <c r="BM344"/>
      <c r="BN344"/>
      <c r="BO344" s="33">
        <v>6</v>
      </c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 s="40"/>
    </row>
    <row r="345" spans="1:91" x14ac:dyDescent="0.25">
      <c r="A345">
        <v>149041</v>
      </c>
      <c r="B345" t="s">
        <v>623</v>
      </c>
      <c r="C345" t="s">
        <v>225</v>
      </c>
      <c r="D345" t="s">
        <v>166</v>
      </c>
      <c r="E345" t="s">
        <v>622</v>
      </c>
      <c r="F345" s="33">
        <v>1324</v>
      </c>
      <c r="G345" s="34">
        <v>188</v>
      </c>
      <c r="H345" s="33">
        <v>12</v>
      </c>
      <c r="I345" s="35">
        <v>189</v>
      </c>
      <c r="J345" s="36"/>
      <c r="K345" s="37">
        <v>188</v>
      </c>
      <c r="L345" s="36"/>
      <c r="M345" s="35">
        <v>184</v>
      </c>
      <c r="N345" s="37"/>
      <c r="O345" s="37">
        <v>194</v>
      </c>
      <c r="P345" s="37"/>
      <c r="Q345" s="37">
        <v>191</v>
      </c>
      <c r="R345"/>
      <c r="S345">
        <v>189</v>
      </c>
      <c r="T345" s="33">
        <v>6</v>
      </c>
      <c r="U345"/>
      <c r="V345"/>
      <c r="W345"/>
      <c r="X345"/>
      <c r="Y345"/>
      <c r="Z345"/>
      <c r="AA345"/>
      <c r="AB345"/>
      <c r="AC345"/>
      <c r="AD345"/>
      <c r="AE345"/>
      <c r="AF345"/>
      <c r="AG345">
        <v>182</v>
      </c>
      <c r="AH345">
        <v>187</v>
      </c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>
        <v>191</v>
      </c>
      <c r="BB345">
        <v>187</v>
      </c>
      <c r="BC345">
        <v>185</v>
      </c>
      <c r="BD345">
        <v>189</v>
      </c>
      <c r="BE345"/>
      <c r="BF345"/>
      <c r="BG345"/>
      <c r="BH345"/>
      <c r="BI345"/>
      <c r="BJ345"/>
      <c r="BK345"/>
      <c r="BL345"/>
      <c r="BM345"/>
      <c r="BN345"/>
      <c r="BO345" s="33">
        <v>6</v>
      </c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 s="40">
        <v>0</v>
      </c>
    </row>
    <row r="346" spans="1:91" x14ac:dyDescent="0.25">
      <c r="A346">
        <v>148591</v>
      </c>
      <c r="B346" t="s">
        <v>624</v>
      </c>
      <c r="C346" t="s">
        <v>179</v>
      </c>
      <c r="D346" t="s">
        <v>169</v>
      </c>
      <c r="E346" t="s">
        <v>622</v>
      </c>
      <c r="F346" s="33">
        <v>961</v>
      </c>
      <c r="G346" s="34">
        <v>192.2</v>
      </c>
      <c r="H346" s="33">
        <v>5</v>
      </c>
      <c r="I346" s="35"/>
      <c r="J346" s="36"/>
      <c r="K346" s="37"/>
      <c r="L346" s="36"/>
      <c r="M346" s="35"/>
      <c r="N346" s="37"/>
      <c r="O346" s="37"/>
      <c r="P346" s="37"/>
      <c r="Q346" s="37"/>
      <c r="R346"/>
      <c r="S346"/>
      <c r="T346" s="33">
        <v>0</v>
      </c>
      <c r="U346">
        <v>192</v>
      </c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>
        <v>189</v>
      </c>
      <c r="AN346">
        <v>193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>
        <v>193</v>
      </c>
      <c r="BD346">
        <v>194</v>
      </c>
      <c r="BE346"/>
      <c r="BF346"/>
      <c r="BG346"/>
      <c r="BH346"/>
      <c r="BI346"/>
      <c r="BJ346"/>
      <c r="BK346"/>
      <c r="BL346"/>
      <c r="BM346"/>
      <c r="BN346"/>
      <c r="BO346" s="33">
        <v>5</v>
      </c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 s="40">
        <v>0</v>
      </c>
    </row>
    <row r="347" spans="1:91" x14ac:dyDescent="0.25">
      <c r="A347">
        <v>144596</v>
      </c>
      <c r="B347" t="s">
        <v>625</v>
      </c>
      <c r="C347" t="s">
        <v>626</v>
      </c>
      <c r="D347" t="s">
        <v>169</v>
      </c>
      <c r="E347" t="s">
        <v>622</v>
      </c>
      <c r="F347" s="33">
        <v>587</v>
      </c>
      <c r="G347" s="34">
        <v>192.4</v>
      </c>
      <c r="H347" s="33">
        <v>5</v>
      </c>
      <c r="I347" s="35">
        <v>196</v>
      </c>
      <c r="J347" s="36"/>
      <c r="K347" s="37"/>
      <c r="L347" s="36"/>
      <c r="M347" s="35">
        <v>189</v>
      </c>
      <c r="N347" s="37"/>
      <c r="O347" s="37">
        <v>194</v>
      </c>
      <c r="P347" s="37"/>
      <c r="Q347" s="37">
        <v>186</v>
      </c>
      <c r="R347"/>
      <c r="S347"/>
      <c r="T347" s="33">
        <v>4</v>
      </c>
      <c r="U347">
        <v>197</v>
      </c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 s="33">
        <v>1</v>
      </c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 s="40">
        <v>0</v>
      </c>
    </row>
    <row r="348" spans="1:91" x14ac:dyDescent="0.25">
      <c r="A348">
        <v>154418</v>
      </c>
      <c r="B348" t="s">
        <v>627</v>
      </c>
      <c r="C348" t="s">
        <v>304</v>
      </c>
      <c r="D348" t="s">
        <v>128</v>
      </c>
      <c r="E348" t="s">
        <v>622</v>
      </c>
      <c r="F348" s="33">
        <v>575</v>
      </c>
      <c r="G348" s="34">
        <v>191.66666666666666</v>
      </c>
      <c r="H348" s="33">
        <v>3</v>
      </c>
      <c r="I348" s="39"/>
      <c r="J348" s="36"/>
      <c r="K348" s="36"/>
      <c r="L348" s="36"/>
      <c r="M348" s="39"/>
      <c r="N348" s="36"/>
      <c r="O348" s="36"/>
      <c r="P348" s="36"/>
      <c r="Q348" s="36">
        <v>194</v>
      </c>
      <c r="R348"/>
      <c r="S348"/>
      <c r="T348" s="33">
        <v>1</v>
      </c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>
        <v>189</v>
      </c>
      <c r="BD348">
        <v>192</v>
      </c>
      <c r="BE348"/>
      <c r="BF348"/>
      <c r="BG348"/>
      <c r="BH348"/>
      <c r="BI348"/>
      <c r="BJ348"/>
      <c r="BK348"/>
      <c r="BL348"/>
      <c r="BM348"/>
      <c r="BN348"/>
      <c r="BO348" s="33">
        <v>2</v>
      </c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 s="40">
        <v>0</v>
      </c>
    </row>
    <row r="349" spans="1:91" x14ac:dyDescent="0.25">
      <c r="A349">
        <v>69976</v>
      </c>
      <c r="B349" t="s">
        <v>588</v>
      </c>
      <c r="C349" t="s">
        <v>199</v>
      </c>
      <c r="D349" t="s">
        <v>174</v>
      </c>
      <c r="E349" t="s">
        <v>622</v>
      </c>
      <c r="F349" s="33">
        <v>399</v>
      </c>
      <c r="G349" s="34">
        <v>199.5</v>
      </c>
      <c r="H349" s="33">
        <v>2</v>
      </c>
      <c r="I349"/>
      <c r="J349" s="36"/>
      <c r="L349" s="36"/>
      <c r="M349"/>
      <c r="R349"/>
      <c r="S349"/>
      <c r="T349" s="33">
        <v>0</v>
      </c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>
        <v>200</v>
      </c>
      <c r="BD349">
        <v>199</v>
      </c>
      <c r="BE349"/>
      <c r="BF349"/>
      <c r="BG349"/>
      <c r="BH349"/>
      <c r="BI349"/>
      <c r="BJ349"/>
      <c r="BK349"/>
      <c r="BL349"/>
      <c r="BM349"/>
      <c r="BN349"/>
      <c r="BO349" s="33">
        <v>2</v>
      </c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 s="40"/>
    </row>
    <row r="350" spans="1:91" x14ac:dyDescent="0.25">
      <c r="A350">
        <v>149062</v>
      </c>
      <c r="B350" t="s">
        <v>628</v>
      </c>
      <c r="C350" t="s">
        <v>146</v>
      </c>
      <c r="D350" t="s">
        <v>124</v>
      </c>
      <c r="E350" t="s">
        <v>622</v>
      </c>
      <c r="F350" s="33">
        <v>388</v>
      </c>
      <c r="G350" s="34">
        <v>191.8</v>
      </c>
      <c r="H350" s="33">
        <v>5</v>
      </c>
      <c r="I350" s="35">
        <v>190</v>
      </c>
      <c r="J350" s="36"/>
      <c r="K350" s="37">
        <v>192</v>
      </c>
      <c r="L350" s="36"/>
      <c r="M350" s="35">
        <v>189</v>
      </c>
      <c r="N350" s="37"/>
      <c r="O350" s="37">
        <v>195</v>
      </c>
      <c r="P350" s="37"/>
      <c r="Q350" s="37">
        <v>193</v>
      </c>
      <c r="R350"/>
      <c r="S350"/>
      <c r="T350" s="33">
        <v>5</v>
      </c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 s="33">
        <v>0</v>
      </c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 s="40">
        <v>0</v>
      </c>
    </row>
    <row r="351" spans="1:91" x14ac:dyDescent="0.25">
      <c r="A351">
        <v>148558</v>
      </c>
      <c r="B351" t="s">
        <v>188</v>
      </c>
      <c r="C351" t="s">
        <v>413</v>
      </c>
      <c r="D351" t="s">
        <v>220</v>
      </c>
      <c r="E351" t="s">
        <v>622</v>
      </c>
      <c r="F351" s="33">
        <v>386</v>
      </c>
      <c r="G351" s="34">
        <v>190.88888888888889</v>
      </c>
      <c r="H351" s="33">
        <v>9</v>
      </c>
      <c r="I351" s="35">
        <v>186</v>
      </c>
      <c r="J351" s="36"/>
      <c r="K351" s="37">
        <v>192</v>
      </c>
      <c r="L351" s="36"/>
      <c r="M351" s="35">
        <v>189</v>
      </c>
      <c r="N351" s="37"/>
      <c r="O351" s="37">
        <v>193</v>
      </c>
      <c r="P351" s="37"/>
      <c r="Q351" s="37">
        <v>193</v>
      </c>
      <c r="R351"/>
      <c r="S351"/>
      <c r="T351" s="33">
        <v>5</v>
      </c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 s="33">
        <v>0</v>
      </c>
      <c r="BP351"/>
      <c r="BQ351"/>
      <c r="BR351">
        <v>191</v>
      </c>
      <c r="BS351"/>
      <c r="BT351"/>
      <c r="BU351"/>
      <c r="BV351"/>
      <c r="BW351">
        <v>189</v>
      </c>
      <c r="BX351"/>
      <c r="BY351"/>
      <c r="BZ351">
        <v>189</v>
      </c>
      <c r="CA351">
        <v>196</v>
      </c>
      <c r="CB351"/>
      <c r="CC351"/>
      <c r="CD351"/>
      <c r="CE351"/>
      <c r="CF351"/>
      <c r="CG351"/>
      <c r="CH351"/>
      <c r="CI351"/>
      <c r="CJ351"/>
      <c r="CK351"/>
      <c r="CL351"/>
      <c r="CM351" s="40">
        <v>4</v>
      </c>
    </row>
    <row r="352" spans="1:91" x14ac:dyDescent="0.25">
      <c r="A352">
        <v>113298</v>
      </c>
      <c r="B352" t="s">
        <v>629</v>
      </c>
      <c r="C352" t="s">
        <v>203</v>
      </c>
      <c r="D352" t="s">
        <v>502</v>
      </c>
      <c r="E352" t="s">
        <v>622</v>
      </c>
      <c r="F352" s="33">
        <v>384</v>
      </c>
      <c r="G352" s="34">
        <v>189.8</v>
      </c>
      <c r="H352" s="33">
        <v>5</v>
      </c>
      <c r="I352" s="35">
        <v>186</v>
      </c>
      <c r="J352" s="36"/>
      <c r="K352" s="37">
        <v>190</v>
      </c>
      <c r="L352" s="36"/>
      <c r="M352" s="35">
        <v>189</v>
      </c>
      <c r="N352" s="37"/>
      <c r="O352" s="37">
        <v>191</v>
      </c>
      <c r="P352" s="37"/>
      <c r="Q352" s="37">
        <v>193</v>
      </c>
      <c r="R352"/>
      <c r="S352"/>
      <c r="T352" s="33">
        <v>5</v>
      </c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 s="33">
        <v>0</v>
      </c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 s="40">
        <v>0</v>
      </c>
    </row>
    <row r="353" spans="1:91" x14ac:dyDescent="0.25">
      <c r="A353">
        <v>149061</v>
      </c>
      <c r="B353" t="s">
        <v>630</v>
      </c>
      <c r="C353" t="s">
        <v>146</v>
      </c>
      <c r="D353" t="s">
        <v>124</v>
      </c>
      <c r="E353" t="s">
        <v>622</v>
      </c>
      <c r="F353" s="33">
        <v>383</v>
      </c>
      <c r="G353" s="34">
        <v>190</v>
      </c>
      <c r="H353" s="33">
        <v>5</v>
      </c>
      <c r="I353">
        <v>190</v>
      </c>
      <c r="J353" s="36"/>
      <c r="K353" s="37">
        <v>190</v>
      </c>
      <c r="L353" s="36"/>
      <c r="M353" s="35">
        <v>191</v>
      </c>
      <c r="N353" s="37"/>
      <c r="O353" s="37">
        <v>187</v>
      </c>
      <c r="P353" s="37"/>
      <c r="Q353" s="37">
        <v>192</v>
      </c>
      <c r="R353"/>
      <c r="S353"/>
      <c r="T353" s="33">
        <v>5</v>
      </c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 s="33">
        <v>0</v>
      </c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 s="40">
        <v>0</v>
      </c>
    </row>
    <row r="354" spans="1:91" x14ac:dyDescent="0.25">
      <c r="A354">
        <v>140041</v>
      </c>
      <c r="B354" t="s">
        <v>129</v>
      </c>
      <c r="C354" t="s">
        <v>146</v>
      </c>
      <c r="D354" t="s">
        <v>214</v>
      </c>
      <c r="E354" t="s">
        <v>622</v>
      </c>
      <c r="F354" s="33">
        <v>381</v>
      </c>
      <c r="G354" s="34">
        <v>190.33333333333334</v>
      </c>
      <c r="H354" s="33">
        <v>3</v>
      </c>
      <c r="I354"/>
      <c r="J354" s="36"/>
      <c r="K354" s="38">
        <v>190</v>
      </c>
      <c r="L354" s="36"/>
      <c r="M354">
        <v>191</v>
      </c>
      <c r="Q354" s="38">
        <v>190</v>
      </c>
      <c r="R354"/>
      <c r="S354"/>
      <c r="T354" s="33">
        <v>3</v>
      </c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 s="33">
        <v>0</v>
      </c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 s="40"/>
    </row>
    <row r="355" spans="1:91" x14ac:dyDescent="0.25">
      <c r="A355">
        <v>151341</v>
      </c>
      <c r="B355" t="s">
        <v>563</v>
      </c>
      <c r="C355" t="s">
        <v>162</v>
      </c>
      <c r="D355" t="s">
        <v>163</v>
      </c>
      <c r="E355" t="s">
        <v>622</v>
      </c>
      <c r="F355" s="33">
        <v>380</v>
      </c>
      <c r="G355" s="34">
        <v>190</v>
      </c>
      <c r="H355" s="33">
        <v>2</v>
      </c>
      <c r="I355"/>
      <c r="J355" s="36"/>
      <c r="L355" s="36"/>
      <c r="M355"/>
      <c r="R355"/>
      <c r="S355"/>
      <c r="T355" s="33">
        <v>0</v>
      </c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>
        <v>189</v>
      </c>
      <c r="AV355">
        <v>191</v>
      </c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 s="33">
        <v>2</v>
      </c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 s="40">
        <v>0</v>
      </c>
    </row>
    <row r="356" spans="1:91" x14ac:dyDescent="0.25">
      <c r="A356">
        <v>152169</v>
      </c>
      <c r="B356" t="s">
        <v>631</v>
      </c>
      <c r="C356" t="s">
        <v>632</v>
      </c>
      <c r="D356" t="s">
        <v>169</v>
      </c>
      <c r="E356" t="s">
        <v>622</v>
      </c>
      <c r="F356" s="33">
        <v>380</v>
      </c>
      <c r="G356" s="34">
        <v>190</v>
      </c>
      <c r="H356" s="33">
        <v>2</v>
      </c>
      <c r="I356" s="39"/>
      <c r="J356" s="36"/>
      <c r="K356" s="36"/>
      <c r="L356" s="36"/>
      <c r="M356" s="39"/>
      <c r="N356" s="36"/>
      <c r="O356" s="36"/>
      <c r="P356" s="36"/>
      <c r="Q356" s="36"/>
      <c r="R356"/>
      <c r="S356"/>
      <c r="T356" s="33">
        <v>0</v>
      </c>
      <c r="U356">
        <v>193</v>
      </c>
      <c r="V356">
        <v>187</v>
      </c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 s="33">
        <v>2</v>
      </c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 s="40">
        <v>0</v>
      </c>
    </row>
    <row r="357" spans="1:91" x14ac:dyDescent="0.25">
      <c r="A357">
        <v>151607</v>
      </c>
      <c r="B357" t="s">
        <v>339</v>
      </c>
      <c r="C357" t="s">
        <v>633</v>
      </c>
      <c r="D357" t="s">
        <v>214</v>
      </c>
      <c r="E357" t="s">
        <v>622</v>
      </c>
      <c r="F357" s="33">
        <v>379</v>
      </c>
      <c r="G357" s="34">
        <v>189.5</v>
      </c>
      <c r="H357" s="33">
        <v>2</v>
      </c>
      <c r="I357" s="35"/>
      <c r="J357" s="36"/>
      <c r="K357" s="37">
        <v>191</v>
      </c>
      <c r="L357" s="36"/>
      <c r="M357" s="35">
        <v>188</v>
      </c>
      <c r="N357" s="37"/>
      <c r="O357" s="37"/>
      <c r="P357" s="37"/>
      <c r="Q357" s="37"/>
      <c r="R357"/>
      <c r="S357"/>
      <c r="T357" s="33">
        <v>2</v>
      </c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 s="33">
        <v>0</v>
      </c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 s="40">
        <v>0</v>
      </c>
    </row>
    <row r="358" spans="1:91" x14ac:dyDescent="0.25">
      <c r="A358">
        <v>149489</v>
      </c>
      <c r="B358" t="s">
        <v>286</v>
      </c>
      <c r="C358" t="s">
        <v>634</v>
      </c>
      <c r="D358" t="s">
        <v>502</v>
      </c>
      <c r="E358" t="s">
        <v>622</v>
      </c>
      <c r="F358" s="33">
        <v>376</v>
      </c>
      <c r="G358" s="34">
        <v>185.2</v>
      </c>
      <c r="H358" s="33">
        <v>5</v>
      </c>
      <c r="I358">
        <v>185</v>
      </c>
      <c r="J358" s="36"/>
      <c r="K358" s="37">
        <v>184</v>
      </c>
      <c r="L358" s="36"/>
      <c r="M358" s="35">
        <v>184</v>
      </c>
      <c r="N358" s="37"/>
      <c r="O358" s="37">
        <v>182</v>
      </c>
      <c r="P358" s="37"/>
      <c r="Q358" s="37">
        <v>191</v>
      </c>
      <c r="R358"/>
      <c r="S358"/>
      <c r="T358" s="33">
        <v>5</v>
      </c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 s="33">
        <v>0</v>
      </c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 s="40">
        <v>0</v>
      </c>
    </row>
    <row r="359" spans="1:91" x14ac:dyDescent="0.25">
      <c r="A359">
        <v>149755</v>
      </c>
      <c r="B359" t="s">
        <v>635</v>
      </c>
      <c r="C359" t="s">
        <v>636</v>
      </c>
      <c r="D359" t="s">
        <v>166</v>
      </c>
      <c r="E359" t="s">
        <v>622</v>
      </c>
      <c r="F359" s="33">
        <v>376</v>
      </c>
      <c r="G359" s="34">
        <v>184.83333333333334</v>
      </c>
      <c r="H359" s="33">
        <v>6</v>
      </c>
      <c r="I359" s="35">
        <v>182</v>
      </c>
      <c r="J359" s="36"/>
      <c r="K359" s="37">
        <v>186</v>
      </c>
      <c r="L359" s="36"/>
      <c r="M359" s="35">
        <v>183</v>
      </c>
      <c r="N359" s="37"/>
      <c r="O359" s="37">
        <v>189</v>
      </c>
      <c r="P359" s="37"/>
      <c r="Q359" s="37">
        <v>187</v>
      </c>
      <c r="R359"/>
      <c r="S359">
        <v>182</v>
      </c>
      <c r="T359" s="33">
        <v>6</v>
      </c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 s="33">
        <v>0</v>
      </c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 s="40">
        <v>0</v>
      </c>
    </row>
    <row r="360" spans="1:91" x14ac:dyDescent="0.25">
      <c r="A360">
        <v>149044</v>
      </c>
      <c r="B360" t="s">
        <v>637</v>
      </c>
      <c r="C360" t="s">
        <v>225</v>
      </c>
      <c r="D360" t="s">
        <v>166</v>
      </c>
      <c r="E360" t="s">
        <v>622</v>
      </c>
      <c r="F360" s="33">
        <v>374</v>
      </c>
      <c r="G360" s="34">
        <v>187</v>
      </c>
      <c r="H360" s="33">
        <v>2</v>
      </c>
      <c r="I360" s="35"/>
      <c r="J360" s="36"/>
      <c r="K360" s="37"/>
      <c r="L360" s="36"/>
      <c r="M360" s="35"/>
      <c r="N360" s="37"/>
      <c r="O360" s="37"/>
      <c r="P360" s="37"/>
      <c r="Q360" s="37"/>
      <c r="R360"/>
      <c r="S360"/>
      <c r="T360" s="33">
        <v>0</v>
      </c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>
        <v>184</v>
      </c>
      <c r="BB360">
        <v>190</v>
      </c>
      <c r="BC360"/>
      <c r="BD360"/>
      <c r="BE360"/>
      <c r="BF360"/>
      <c r="BG360"/>
      <c r="BH360"/>
      <c r="BI360"/>
      <c r="BJ360"/>
      <c r="BK360"/>
      <c r="BL360"/>
      <c r="BM360"/>
      <c r="BN360"/>
      <c r="BO360" s="33">
        <v>2</v>
      </c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 s="40">
        <v>0</v>
      </c>
    </row>
    <row r="361" spans="1:91" x14ac:dyDescent="0.25">
      <c r="A361">
        <v>151982</v>
      </c>
      <c r="B361" t="s">
        <v>638</v>
      </c>
      <c r="C361" t="s">
        <v>189</v>
      </c>
      <c r="D361" t="s">
        <v>163</v>
      </c>
      <c r="E361" t="s">
        <v>622</v>
      </c>
      <c r="F361" s="33">
        <v>372</v>
      </c>
      <c r="G361" s="34">
        <v>186</v>
      </c>
      <c r="H361" s="33">
        <v>2</v>
      </c>
      <c r="I361" s="35"/>
      <c r="J361" s="36"/>
      <c r="K361" s="37"/>
      <c r="L361" s="36"/>
      <c r="M361" s="35"/>
      <c r="N361" s="37"/>
      <c r="O361" s="37"/>
      <c r="P361" s="37"/>
      <c r="Q361" s="37"/>
      <c r="R361"/>
      <c r="S361"/>
      <c r="T361" s="33">
        <v>0</v>
      </c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>
        <v>185</v>
      </c>
      <c r="BH361">
        <v>187</v>
      </c>
      <c r="BI361"/>
      <c r="BJ361"/>
      <c r="BK361"/>
      <c r="BL361"/>
      <c r="BM361"/>
      <c r="BN361"/>
      <c r="BO361" s="33">
        <v>2</v>
      </c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 s="40">
        <v>0</v>
      </c>
    </row>
    <row r="362" spans="1:91" x14ac:dyDescent="0.25">
      <c r="A362">
        <v>103828</v>
      </c>
      <c r="B362" t="s">
        <v>561</v>
      </c>
      <c r="C362" t="s">
        <v>256</v>
      </c>
      <c r="D362" t="s">
        <v>163</v>
      </c>
      <c r="E362" t="s">
        <v>622</v>
      </c>
      <c r="F362" s="33">
        <v>371</v>
      </c>
      <c r="G362" s="34">
        <v>185.5</v>
      </c>
      <c r="H362" s="33">
        <v>2</v>
      </c>
      <c r="I362"/>
      <c r="J362" s="36"/>
      <c r="L362" s="36"/>
      <c r="M362"/>
      <c r="R362"/>
      <c r="S362"/>
      <c r="T362" s="33">
        <v>0</v>
      </c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>
        <v>186</v>
      </c>
      <c r="BH362">
        <v>185</v>
      </c>
      <c r="BI362"/>
      <c r="BJ362"/>
      <c r="BK362"/>
      <c r="BL362"/>
      <c r="BM362"/>
      <c r="BN362"/>
      <c r="BO362" s="33">
        <v>2</v>
      </c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 s="40"/>
    </row>
    <row r="363" spans="1:91" x14ac:dyDescent="0.25">
      <c r="A363">
        <v>131877</v>
      </c>
      <c r="B363" t="s">
        <v>380</v>
      </c>
      <c r="C363" t="s">
        <v>256</v>
      </c>
      <c r="D363" t="s">
        <v>138</v>
      </c>
      <c r="E363" t="s">
        <v>622</v>
      </c>
      <c r="F363" s="33">
        <v>371</v>
      </c>
      <c r="G363" s="34">
        <v>185.5</v>
      </c>
      <c r="H363" s="33">
        <v>2</v>
      </c>
      <c r="I363" s="35"/>
      <c r="J363" s="36"/>
      <c r="K363" s="37"/>
      <c r="L363" s="36"/>
      <c r="M363" s="35"/>
      <c r="N363" s="37"/>
      <c r="O363" s="37"/>
      <c r="P363" s="37"/>
      <c r="Q363" s="37"/>
      <c r="R363"/>
      <c r="S363"/>
      <c r="T363" s="33">
        <v>0</v>
      </c>
      <c r="U363"/>
      <c r="V363"/>
      <c r="W363"/>
      <c r="X363"/>
      <c r="Y363"/>
      <c r="Z363"/>
      <c r="AA363"/>
      <c r="AB363"/>
      <c r="AC363"/>
      <c r="AD363"/>
      <c r="AE363"/>
      <c r="AF363"/>
      <c r="AG363">
        <v>187</v>
      </c>
      <c r="AH363">
        <v>184</v>
      </c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 s="33">
        <v>2</v>
      </c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 s="40">
        <v>0</v>
      </c>
    </row>
    <row r="364" spans="1:91" x14ac:dyDescent="0.25">
      <c r="A364">
        <v>149171</v>
      </c>
      <c r="B364" t="s">
        <v>602</v>
      </c>
      <c r="C364" t="s">
        <v>639</v>
      </c>
      <c r="D364" t="s">
        <v>502</v>
      </c>
      <c r="E364" t="s">
        <v>622</v>
      </c>
      <c r="F364" s="33">
        <v>371</v>
      </c>
      <c r="G364" s="34">
        <v>183.2</v>
      </c>
      <c r="H364" s="33">
        <v>5</v>
      </c>
      <c r="I364" s="35">
        <v>187</v>
      </c>
      <c r="J364" s="36"/>
      <c r="K364" s="37">
        <v>182</v>
      </c>
      <c r="L364" s="36"/>
      <c r="M364" s="35">
        <v>179</v>
      </c>
      <c r="N364" s="37"/>
      <c r="O364" s="37">
        <v>184</v>
      </c>
      <c r="P364" s="37"/>
      <c r="Q364" s="37">
        <v>184</v>
      </c>
      <c r="R364"/>
      <c r="S364"/>
      <c r="T364" s="33">
        <v>5</v>
      </c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 s="33">
        <v>0</v>
      </c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 s="40">
        <v>0</v>
      </c>
    </row>
    <row r="365" spans="1:91" x14ac:dyDescent="0.25">
      <c r="A365">
        <v>132908</v>
      </c>
      <c r="B365" t="s">
        <v>640</v>
      </c>
      <c r="C365" t="s">
        <v>199</v>
      </c>
      <c r="D365" t="s">
        <v>138</v>
      </c>
      <c r="E365" t="s">
        <v>622</v>
      </c>
      <c r="F365" s="33">
        <v>369</v>
      </c>
      <c r="G365" s="34">
        <v>184.5</v>
      </c>
      <c r="H365" s="33">
        <v>2</v>
      </c>
      <c r="I365" s="35"/>
      <c r="J365" s="36"/>
      <c r="K365" s="37"/>
      <c r="L365" s="36"/>
      <c r="M365" s="35"/>
      <c r="N365" s="37"/>
      <c r="O365" s="37"/>
      <c r="P365" s="37"/>
      <c r="Q365" s="37"/>
      <c r="R365"/>
      <c r="S365"/>
      <c r="T365" s="33">
        <v>0</v>
      </c>
      <c r="U365"/>
      <c r="V365"/>
      <c r="W365"/>
      <c r="X365"/>
      <c r="Y365"/>
      <c r="Z365"/>
      <c r="AA365"/>
      <c r="AB365"/>
      <c r="AC365"/>
      <c r="AD365"/>
      <c r="AE365"/>
      <c r="AF365"/>
      <c r="AG365">
        <v>185</v>
      </c>
      <c r="AH365">
        <v>184</v>
      </c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 s="33">
        <v>2</v>
      </c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 s="40">
        <v>0</v>
      </c>
    </row>
    <row r="366" spans="1:91" x14ac:dyDescent="0.25">
      <c r="A366">
        <v>153462</v>
      </c>
      <c r="B366" t="s">
        <v>641</v>
      </c>
      <c r="C366" t="s">
        <v>225</v>
      </c>
      <c r="D366" t="s">
        <v>138</v>
      </c>
      <c r="E366" t="s">
        <v>622</v>
      </c>
      <c r="F366" s="33">
        <v>354</v>
      </c>
      <c r="G366" s="34">
        <v>177</v>
      </c>
      <c r="H366" s="33">
        <v>2</v>
      </c>
      <c r="I366" s="39"/>
      <c r="J366" s="36"/>
      <c r="K366" s="36"/>
      <c r="L366" s="36"/>
      <c r="M366" s="39"/>
      <c r="N366" s="36"/>
      <c r="O366" s="36"/>
      <c r="P366" s="36"/>
      <c r="Q366" s="36"/>
      <c r="R366"/>
      <c r="S366"/>
      <c r="T366" s="33">
        <v>0</v>
      </c>
      <c r="U366"/>
      <c r="V366"/>
      <c r="W366"/>
      <c r="X366"/>
      <c r="Y366"/>
      <c r="Z366"/>
      <c r="AA366"/>
      <c r="AB366"/>
      <c r="AC366"/>
      <c r="AD366"/>
      <c r="AE366"/>
      <c r="AF366"/>
      <c r="AG366">
        <v>178</v>
      </c>
      <c r="AH366">
        <v>176</v>
      </c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 s="33">
        <v>2</v>
      </c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 s="40">
        <v>0</v>
      </c>
    </row>
    <row r="367" spans="1:91" x14ac:dyDescent="0.25">
      <c r="A367">
        <v>58183</v>
      </c>
      <c r="B367" t="s">
        <v>642</v>
      </c>
      <c r="C367" t="s">
        <v>643</v>
      </c>
      <c r="D367" t="s">
        <v>169</v>
      </c>
      <c r="E367" t="s">
        <v>622</v>
      </c>
      <c r="F367" s="33">
        <v>191</v>
      </c>
      <c r="G367" s="34">
        <v>191</v>
      </c>
      <c r="H367" s="33">
        <v>1</v>
      </c>
      <c r="I367"/>
      <c r="J367" s="36"/>
      <c r="K367" s="37"/>
      <c r="L367" s="36"/>
      <c r="M367" s="35"/>
      <c r="N367" s="37"/>
      <c r="O367" s="37"/>
      <c r="P367" s="37"/>
      <c r="Q367" s="37"/>
      <c r="R367"/>
      <c r="S367"/>
      <c r="T367" s="33">
        <v>0</v>
      </c>
      <c r="U367">
        <v>191</v>
      </c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 s="33">
        <v>1</v>
      </c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 s="40">
        <v>0</v>
      </c>
    </row>
    <row r="368" spans="1:91" x14ac:dyDescent="0.25">
      <c r="A368">
        <v>58192</v>
      </c>
      <c r="B368" t="s">
        <v>575</v>
      </c>
      <c r="C368" t="s">
        <v>621</v>
      </c>
      <c r="D368" t="s">
        <v>169</v>
      </c>
      <c r="E368" t="s">
        <v>622</v>
      </c>
      <c r="F368" s="33">
        <v>190</v>
      </c>
      <c r="G368" s="34">
        <v>190</v>
      </c>
      <c r="H368" s="33">
        <v>1</v>
      </c>
      <c r="I368"/>
      <c r="J368" s="36"/>
      <c r="L368" s="36"/>
      <c r="M368"/>
      <c r="R368"/>
      <c r="S368"/>
      <c r="T368" s="33">
        <v>0</v>
      </c>
      <c r="U368">
        <v>190</v>
      </c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 s="33">
        <v>1</v>
      </c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 s="40">
        <v>0</v>
      </c>
    </row>
    <row r="369" spans="1:91" x14ac:dyDescent="0.25">
      <c r="A369">
        <v>138078</v>
      </c>
      <c r="B369" t="s">
        <v>644</v>
      </c>
      <c r="C369" t="s">
        <v>645</v>
      </c>
      <c r="D369" t="s">
        <v>166</v>
      </c>
      <c r="E369" t="s">
        <v>622</v>
      </c>
      <c r="F369" s="33">
        <v>188</v>
      </c>
      <c r="G369" s="34">
        <v>188</v>
      </c>
      <c r="H369" s="33">
        <v>1</v>
      </c>
      <c r="I369"/>
      <c r="J369" s="36"/>
      <c r="L369" s="36"/>
      <c r="M369"/>
      <c r="R369"/>
      <c r="S369">
        <v>188</v>
      </c>
      <c r="T369" s="33">
        <v>1</v>
      </c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 s="33">
        <v>0</v>
      </c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 s="40">
        <v>0</v>
      </c>
    </row>
    <row r="370" spans="1:91" x14ac:dyDescent="0.25">
      <c r="A370">
        <v>150445</v>
      </c>
      <c r="B370" t="s">
        <v>646</v>
      </c>
      <c r="C370" t="s">
        <v>193</v>
      </c>
      <c r="D370" t="s">
        <v>214</v>
      </c>
      <c r="E370" t="s">
        <v>622</v>
      </c>
      <c r="F370" s="33">
        <v>185</v>
      </c>
      <c r="G370" s="34">
        <v>185</v>
      </c>
      <c r="H370" s="33">
        <v>1</v>
      </c>
      <c r="I370" s="35">
        <v>185</v>
      </c>
      <c r="J370" s="36"/>
      <c r="K370" s="37"/>
      <c r="L370" s="36"/>
      <c r="M370" s="35"/>
      <c r="N370" s="37"/>
      <c r="O370" s="37"/>
      <c r="P370" s="37"/>
      <c r="Q370" s="37"/>
      <c r="R370"/>
      <c r="S370"/>
      <c r="T370" s="33">
        <v>1</v>
      </c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 s="33">
        <v>0</v>
      </c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 s="40">
        <v>0</v>
      </c>
    </row>
    <row r="371" spans="1:91" x14ac:dyDescent="0.25">
      <c r="A371">
        <v>147578</v>
      </c>
      <c r="B371" t="s">
        <v>647</v>
      </c>
      <c r="C371" t="s">
        <v>203</v>
      </c>
      <c r="D371" t="s">
        <v>166</v>
      </c>
      <c r="E371" t="s">
        <v>622</v>
      </c>
      <c r="F371" s="33">
        <v>182</v>
      </c>
      <c r="G371" s="34">
        <v>182</v>
      </c>
      <c r="H371" s="33">
        <v>1</v>
      </c>
      <c r="I371" s="35"/>
      <c r="J371" s="36"/>
      <c r="K371" s="37"/>
      <c r="L371" s="36"/>
      <c r="M371" s="35"/>
      <c r="N371" s="37"/>
      <c r="O371" s="37"/>
      <c r="P371" s="37"/>
      <c r="Q371" s="37"/>
      <c r="R371"/>
      <c r="S371">
        <v>182</v>
      </c>
      <c r="T371" s="33">
        <v>1</v>
      </c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 s="33">
        <v>0</v>
      </c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 s="40">
        <v>0</v>
      </c>
    </row>
  </sheetData>
  <mergeCells count="38">
    <mergeCell ref="BC2:BD2"/>
    <mergeCell ref="BE2:BF2"/>
    <mergeCell ref="BG2:BH2"/>
    <mergeCell ref="BI2:BJ2"/>
    <mergeCell ref="BK2:BL2"/>
    <mergeCell ref="BM2:BN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BO1:BO2"/>
    <mergeCell ref="BP1:CL1"/>
    <mergeCell ref="CM1:CM2"/>
    <mergeCell ref="D2:E2"/>
    <mergeCell ref="I2:J2"/>
    <mergeCell ref="K2:L2"/>
    <mergeCell ref="M2:N2"/>
    <mergeCell ref="O2:P2"/>
    <mergeCell ref="Q2:R2"/>
    <mergeCell ref="U2:V2"/>
    <mergeCell ref="A1:C2"/>
    <mergeCell ref="F1:F2"/>
    <mergeCell ref="G1:H2"/>
    <mergeCell ref="I1:R1"/>
    <mergeCell ref="T1:T2"/>
    <mergeCell ref="U1:BN1"/>
    <mergeCell ref="W2:X2"/>
    <mergeCell ref="Y2:Z2"/>
    <mergeCell ref="AA2:AB2"/>
    <mergeCell ref="AC2:AD2"/>
  </mergeCells>
  <conditionalFormatting sqref="L37:S37 I4:S36 L63:S63 L72:S72 I73:S73 L74:S74 L82:S82 I75:S81 I83:S87 L88:S88 I89:S94 J95:S95 N109:S109 I96:S108 N170:S170 I110:S169 N187:S187 R204:S204 I188:S203 L213:S213 I212:L212 P212:S212 N245:S245 I214:S244 N247:S247 I246:S246 R260:S260 I248:S259 N265:S265 N292:S292 J300:S300 I293:S299 L303:S303 I301:S302 I309:N309 R309:S309 I304:S308 L318:S318 I317:L317 R317:S317 I310:S316 I323:P323 R323:S323 I319:S322 N339:S339 I324:S338 P345:S345 N347:S347 I346:S346 I350:S371 N349:S349 I348:S348 I340:S344 I266:S291 I261:S264 I205:S211 I171:S186 I64:S71 I38:S62 BP1:CL1048576">
    <cfRule type="cellIs" dxfId="97" priority="1" operator="greaterThan">
      <formula>200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Riffel, 15m</vt:lpstr>
      <vt:lpstr>'Riffel, 15m'!HomeEnd</vt:lpstr>
      <vt:lpstr>'Riffel, 15m'!LocalBegin</vt:lpstr>
      <vt:lpstr>'Riffel, 15m'!LocalEnd</vt:lpstr>
      <vt:lpstr>'Riffel, 15m'!OtherEnd</vt:lpstr>
      <vt:lpstr>'Riffel, 15m'!OwnBegin</vt:lpstr>
      <vt:lpstr>'Riffel, 15m'!SelectedSum</vt:lpstr>
      <vt:lpstr>'Riffel, 15m'!ShooterClass</vt:lpstr>
      <vt:lpstr>'Riffel, 15m'!ShooterClub</vt:lpstr>
      <vt:lpstr>'Riffel, 15m'!ShooterName</vt:lpstr>
      <vt:lpstr>'Riffel, 15m'!ShooterNo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Poulsen</dc:creator>
  <cp:lastModifiedBy>Ken Poulsen</cp:lastModifiedBy>
  <dcterms:created xsi:type="dcterms:W3CDTF">2024-03-04T19:18:34Z</dcterms:created>
  <dcterms:modified xsi:type="dcterms:W3CDTF">2024-03-04T19:18:51Z</dcterms:modified>
</cp:coreProperties>
</file>