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8_{A7DA24F7-A658-4249-9BD2-458B87A854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iffel, 50m" sheetId="1" r:id="rId1"/>
  </sheets>
  <externalReferences>
    <externalReference r:id="rId2"/>
  </externalReferences>
  <definedNames>
    <definedName name="_xlnm._FilterDatabase" localSheetId="0" hidden="1">'Riffel, 50m'!#REF!</definedName>
    <definedName name="Event" localSheetId="0">[1]!EventTable[[#Headers],[Disciplin]]</definedName>
    <definedName name="Event">[1]!EventTable[[#Headers],[Disciplin]]</definedName>
    <definedName name="EventClub" localSheetId="0">[1]!EventTable[[#Headers],[Arrangør]]</definedName>
    <definedName name="EventClub">[1]!EventTable[[#Headers],[Arrangør]]</definedName>
    <definedName name="EventCount" localSheetId="0">[1]!EventTable[[#Headers],[Antal skydninger]]</definedName>
    <definedName name="EventCount">[1]!EventTable[[#Headers],[Antal skydninger]]</definedName>
    <definedName name="EventEndDate" localSheetId="0">[1]!EventTable[[#Headers],[Slutdato]]</definedName>
    <definedName name="EventEndDate">[1]!EventTable[[#Headers],[Slutdato]]</definedName>
    <definedName name="EventLevel" localSheetId="0">[1]!EventTable[[#Headers],[Niveau]]</definedName>
    <definedName name="EventLevel">[1]!EventTable[[#Headers],[Niveau]]</definedName>
    <definedName name="EventName" localSheetId="0">[1]!EventTable[[#Headers],[Stævnenavn]]</definedName>
    <definedName name="EventName">[1]!EventTable[[#Headers],[Stævnenavn]]</definedName>
    <definedName name="EventNew" localSheetId="0">[1]!EventTable[[#Headers],[Ny]]</definedName>
    <definedName name="EventNew">[1]!EventTable[[#Headers],[Ny]]</definedName>
    <definedName name="EventShort" localSheetId="0">[1]!EventTable[[#Headers],[Egen forkortelse]]</definedName>
    <definedName name="EventShort">[1]!EventTable[[#Headers],[Egen forkortelse]]</definedName>
    <definedName name="EventType" localSheetId="0">[1]!EventTable[[#Headers],[Type]]</definedName>
    <definedName name="EventType">[1]!EventTable[[#Headers],[Type]]</definedName>
    <definedName name="HomeBegin" localSheetId="0">#REF!</definedName>
    <definedName name="HomeBegin">[1]!ResultTabel[[#Headers],[Kolonne2]]</definedName>
    <definedName name="HomeCount" localSheetId="0">#REF!</definedName>
    <definedName name="HomeCount">[1]!ResultTabel[[#Headers],[Home]]</definedName>
    <definedName name="HomeEnd" localSheetId="0">Riffel__15mTable[[#Headers],[*Antal2]]</definedName>
    <definedName name="HomeEnd">[1]!ResultTabel[[#Headers],[*Antal2]]</definedName>
    <definedName name="LocalBegin" localSheetId="0">Riffel__15mTable[[#Headers],[K3]]</definedName>
    <definedName name="LocalBegin">[1]!ResultTabel[[#Headers],[Kolonne3]]</definedName>
    <definedName name="LocalCount" localSheetId="0">#REF!</definedName>
    <definedName name="LocalCount">[1]!ResultTabel[[#Headers],[Local]]</definedName>
    <definedName name="LocalEnd" localSheetId="0">Riffel__15mTable[[#Headers],[*Antal3]]</definedName>
    <definedName name="LocalEnd">[1]!ResultTabel[[#Headers],[*Antal3]]</definedName>
    <definedName name="MaxDate" localSheetId="0">#REF!</definedName>
    <definedName name="MaxDate">[1]!ResultTabel[[#Headers],[MaxDate]]</definedName>
    <definedName name="OtherBegin" localSheetId="0">#REF!</definedName>
    <definedName name="OtherBegin">[1]!ResultTabel[[#Headers],[Kolonne5]]</definedName>
    <definedName name="OtherCount" localSheetId="0">#REF!</definedName>
    <definedName name="OtherCount">[1]!ResultTabel[[#Headers],[Other]]</definedName>
    <definedName name="OtherEnd" localSheetId="0">Riffel__15mTable[[#Headers],[*Antal5]]</definedName>
    <definedName name="OtherEnd">[1]!ResultTabel[[#Headers],[*Antal5]]</definedName>
    <definedName name="OutBegin" localSheetId="0">Riffel__15mTable[[#Headers],[H]]</definedName>
    <definedName name="OutBegin">[1]!ResultTabel[[#Headers],[Kolonne1]]</definedName>
    <definedName name="OutCount" localSheetId="0">#REF!</definedName>
    <definedName name="OutCount">[1]!ResultTabel[[#Headers],[Out]]</definedName>
    <definedName name="OutEnd" localSheetId="0">#REF!</definedName>
    <definedName name="OutEnd">[1]!ResultTabel[[#Headers],[*Antal1]]</definedName>
    <definedName name="OwnBegin" localSheetId="0">#REF!</definedName>
    <definedName name="OwnBegin">[1]!ResultTabel[[#Headers],[Kolonne4]]</definedName>
    <definedName name="OwnCount" localSheetId="0">#REF!</definedName>
    <definedName name="OwnCount">[1]!ResultTabel[[#Headers],[Own]]</definedName>
    <definedName name="OwnEnd" localSheetId="0">#REF!</definedName>
    <definedName name="OwnEnd">[1]!ResultTabel[[#Headers],[*Antal4]]</definedName>
    <definedName name="SelectedAverage" localSheetId="0">#REF!</definedName>
    <definedName name="SelectedAverage">[1]!ResultTabel[[#Headers],[Snit-u]]</definedName>
    <definedName name="SelectedSum" localSheetId="0">Riffel__15mTable[[#Headers],[Sum]]</definedName>
    <definedName name="SelectedSum">[1]!ResultTabel[[#Headers],[Sum]]</definedName>
    <definedName name="ShooterClass" localSheetId="0">Riffel__15mTable[[#Headers],[Klasse]]</definedName>
    <definedName name="ShooterClass">[1]!ResultTabel[[#Headers],[Klasse]]</definedName>
    <definedName name="ShooterClub" localSheetId="0">Riffel__15mTable[[#Headers],[Forening]]</definedName>
    <definedName name="ShooterClub">[1]!ResultTabel[[#Headers],[Forening]]</definedName>
    <definedName name="ShooterName" localSheetId="0">Riffel__15mTable[[#Headers],[Fornavn]]</definedName>
    <definedName name="ShooterName">[1]!ResultTabel[[#Headers],[Navn]]</definedName>
    <definedName name="ShooterNo" localSheetId="0">Riffel__15mTable[[#Headers],[Skyttenr.]]</definedName>
    <definedName name="ShooterNo">[1]!ResultTabel[[#Headers],[Skyttenr.]]</definedName>
    <definedName name="TotalCount" localSheetId="0">#REF!</definedName>
    <definedName name="TotalCount">[1]!ResultTabel[[#Headers],[Total]]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<sst xmlns="http://schemas.openxmlformats.org/spreadsheetml/2006/main" count="1168" uniqueCount="509">
  <si>
    <t>Skyttenr.</t>
  </si>
  <si>
    <t>Forening</t>
  </si>
  <si>
    <t>Klasse</t>
  </si>
  <si>
    <t>Sum</t>
  </si>
  <si>
    <t>Snit-t</t>
  </si>
  <si>
    <t>Antal</t>
  </si>
  <si>
    <t>*Antal2</t>
  </si>
  <si>
    <t>*Antal3</t>
  </si>
  <si>
    <t>*Antal5</t>
  </si>
  <si>
    <t>Total snit alt og antal skydninger</t>
  </si>
  <si>
    <t>Udtagelse</t>
  </si>
  <si>
    <t>Klubmesterskaber og lokale stævner</t>
  </si>
  <si>
    <t>Fornavn</t>
  </si>
  <si>
    <t>Efternavn</t>
  </si>
  <si>
    <t>H</t>
  </si>
  <si>
    <t>H2</t>
  </si>
  <si>
    <t>M</t>
  </si>
  <si>
    <t>H4</t>
  </si>
  <si>
    <t>M5</t>
  </si>
  <si>
    <t>H6</t>
  </si>
  <si>
    <t>M7</t>
  </si>
  <si>
    <t>1. runde</t>
  </si>
  <si>
    <t>2. runde</t>
  </si>
  <si>
    <t>3. runde</t>
  </si>
  <si>
    <t>Stævner</t>
  </si>
  <si>
    <t>H13</t>
  </si>
  <si>
    <t>FHS</t>
  </si>
  <si>
    <t>Turnering</t>
  </si>
  <si>
    <t>4. runde</t>
  </si>
  <si>
    <t>H8</t>
  </si>
  <si>
    <t>H10</t>
  </si>
  <si>
    <t>M11</t>
  </si>
  <si>
    <t>K1</t>
  </si>
  <si>
    <t>K2</t>
  </si>
  <si>
    <t>K3</t>
  </si>
  <si>
    <t>M3</t>
  </si>
  <si>
    <t>H9</t>
  </si>
  <si>
    <t>M10</t>
  </si>
  <si>
    <t>H11</t>
  </si>
  <si>
    <t>M12</t>
  </si>
  <si>
    <t>H12</t>
  </si>
  <si>
    <t>M13</t>
  </si>
  <si>
    <t>M14</t>
  </si>
  <si>
    <t>H14</t>
  </si>
  <si>
    <t>M15</t>
  </si>
  <si>
    <t>H15</t>
  </si>
  <si>
    <t>M16</t>
  </si>
  <si>
    <t>H16</t>
  </si>
  <si>
    <t>M17</t>
  </si>
  <si>
    <t>H17</t>
  </si>
  <si>
    <t>M18</t>
  </si>
  <si>
    <t>M162</t>
  </si>
  <si>
    <t>M163</t>
  </si>
  <si>
    <t>M164</t>
  </si>
  <si>
    <t>M165</t>
  </si>
  <si>
    <t>M166</t>
  </si>
  <si>
    <t>M167</t>
  </si>
  <si>
    <t>M168</t>
  </si>
  <si>
    <t>M169</t>
  </si>
  <si>
    <t>M1610</t>
  </si>
  <si>
    <t>M1611</t>
  </si>
  <si>
    <t>M1612</t>
  </si>
  <si>
    <t>M1613</t>
  </si>
  <si>
    <t>Bjarne</t>
  </si>
  <si>
    <t>Veile</t>
  </si>
  <si>
    <t>Fløng-Hedehusene Skytteforening</t>
  </si>
  <si>
    <t>ST1</t>
  </si>
  <si>
    <t>Claus Laumann</t>
  </si>
  <si>
    <t>Sindberg</t>
  </si>
  <si>
    <t>Ballerup Skytteforening</t>
  </si>
  <si>
    <t>Å1</t>
  </si>
  <si>
    <t>Tobias Volck</t>
  </si>
  <si>
    <t>Hybholt</t>
  </si>
  <si>
    <t>Lasse Rogert</t>
  </si>
  <si>
    <t>Pedersen</t>
  </si>
  <si>
    <t>Vemmelev Skytte-, Gymnastik- og Idrætsforening</t>
  </si>
  <si>
    <t>ST2</t>
  </si>
  <si>
    <t>Kurt Møller</t>
  </si>
  <si>
    <t>Tuse Skytteforening</t>
  </si>
  <si>
    <t>SE1</t>
  </si>
  <si>
    <t>Susanne</t>
  </si>
  <si>
    <t>Frederiksen</t>
  </si>
  <si>
    <t>Lars</t>
  </si>
  <si>
    <t>Dennis</t>
  </si>
  <si>
    <t>Jørgensen</t>
  </si>
  <si>
    <t>Hvalsø Skytteforening 33. Kreds</t>
  </si>
  <si>
    <t>Peter Witthøft</t>
  </si>
  <si>
    <t>Rasmussen</t>
  </si>
  <si>
    <t>Å2</t>
  </si>
  <si>
    <t>Mogens</t>
  </si>
  <si>
    <t>Dalsgaard</t>
  </si>
  <si>
    <t>Michael</t>
  </si>
  <si>
    <t>Groot</t>
  </si>
  <si>
    <t>Lisbeth</t>
  </si>
  <si>
    <t>Steen</t>
  </si>
  <si>
    <t>Sønderby</t>
  </si>
  <si>
    <t>Mullerup Skytteforening</t>
  </si>
  <si>
    <t>Johnny</t>
  </si>
  <si>
    <t>Olsen</t>
  </si>
  <si>
    <t>Hansen</t>
  </si>
  <si>
    <t>Morten Kleffel</t>
  </si>
  <si>
    <t>Petersen</t>
  </si>
  <si>
    <t>Eskil</t>
  </si>
  <si>
    <t>Gotfredsen</t>
  </si>
  <si>
    <t>ST3</t>
  </si>
  <si>
    <t>Jytte</t>
  </si>
  <si>
    <t>Kristoffersen</t>
  </si>
  <si>
    <t>SE2</t>
  </si>
  <si>
    <t>Helle Lindorff</t>
  </si>
  <si>
    <t>Jensen</t>
  </si>
  <si>
    <t>Peter</t>
  </si>
  <si>
    <t>Lasse Tranegaard</t>
  </si>
  <si>
    <t>Sukstorf</t>
  </si>
  <si>
    <t>Kaj</t>
  </si>
  <si>
    <t>Greve Skytteforening</t>
  </si>
  <si>
    <t>Hvidberg</t>
  </si>
  <si>
    <t>Paul</t>
  </si>
  <si>
    <t>Groesmeyer</t>
  </si>
  <si>
    <t>Morten</t>
  </si>
  <si>
    <t>Remsted</t>
  </si>
  <si>
    <t>Leif</t>
  </si>
  <si>
    <t>Bay</t>
  </si>
  <si>
    <t>Laura</t>
  </si>
  <si>
    <t>Graversen</t>
  </si>
  <si>
    <t>Karsten</t>
  </si>
  <si>
    <t>Inge</t>
  </si>
  <si>
    <t>Larsen</t>
  </si>
  <si>
    <t>Rusbjerg</t>
  </si>
  <si>
    <t>Gert</t>
  </si>
  <si>
    <t>Poulsen</t>
  </si>
  <si>
    <t>Sanne</t>
  </si>
  <si>
    <t>Kjær</t>
  </si>
  <si>
    <t>Per</t>
  </si>
  <si>
    <t>Bent</t>
  </si>
  <si>
    <t>Kruse</t>
  </si>
  <si>
    <t>Ken</t>
  </si>
  <si>
    <t>Kirke Hyllinge Skytteforening 32.kr.</t>
  </si>
  <si>
    <t>Nicolaj Bjørn</t>
  </si>
  <si>
    <t>Andersen</t>
  </si>
  <si>
    <t>Søren Riis</t>
  </si>
  <si>
    <t>Roskilde Skytteforening</t>
  </si>
  <si>
    <t>Matias B.</t>
  </si>
  <si>
    <t>Jespersen</t>
  </si>
  <si>
    <t>Ringsted Skytteforening</t>
  </si>
  <si>
    <t>Maria Glei</t>
  </si>
  <si>
    <t>Mads</t>
  </si>
  <si>
    <t>Ole</t>
  </si>
  <si>
    <t>Mathias</t>
  </si>
  <si>
    <t>Nørgaard</t>
  </si>
  <si>
    <t>Cecilie</t>
  </si>
  <si>
    <t>Esther Marie</t>
  </si>
  <si>
    <t>Bentzen</t>
  </si>
  <si>
    <t>Viktoria</t>
  </si>
  <si>
    <t>Casper</t>
  </si>
  <si>
    <t>J2</t>
  </si>
  <si>
    <t>Daniel</t>
  </si>
  <si>
    <t>Ravn</t>
  </si>
  <si>
    <t>Schmidt</t>
  </si>
  <si>
    <t>J1</t>
  </si>
  <si>
    <t>Ida</t>
  </si>
  <si>
    <t>Kaspersen</t>
  </si>
  <si>
    <t>Jonas</t>
  </si>
  <si>
    <t>Knudsen</t>
  </si>
  <si>
    <t>Søren Joel</t>
  </si>
  <si>
    <t>Nilsson</t>
  </si>
  <si>
    <t>Anne</t>
  </si>
  <si>
    <t>Sørensen</t>
  </si>
  <si>
    <t>Sylvester</t>
  </si>
  <si>
    <t>Svendsen</t>
  </si>
  <si>
    <t>Millard</t>
  </si>
  <si>
    <t>Oskar Rasch</t>
  </si>
  <si>
    <t>Simonsen</t>
  </si>
  <si>
    <t>Elias Malthe</t>
  </si>
  <si>
    <t>BK2</t>
  </si>
  <si>
    <t>Søren</t>
  </si>
  <si>
    <t>Hertzum</t>
  </si>
  <si>
    <t>Adam</t>
  </si>
  <si>
    <t>Thomsen</t>
  </si>
  <si>
    <t>Glumsøegnens Skytteforening</t>
  </si>
  <si>
    <t>BK3</t>
  </si>
  <si>
    <t>Thomas</t>
  </si>
  <si>
    <t>Haunstrup</t>
  </si>
  <si>
    <t>Heidi Lind Francis</t>
  </si>
  <si>
    <t>Holck</t>
  </si>
  <si>
    <t>Silas Weirgang Kjær</t>
  </si>
  <si>
    <t>BK1</t>
  </si>
  <si>
    <t>Filip</t>
  </si>
  <si>
    <t>Lorenzen</t>
  </si>
  <si>
    <t>Marcus</t>
  </si>
  <si>
    <t>Bindslev Lunbeck Liin</t>
  </si>
  <si>
    <t>Victoria H.</t>
  </si>
  <si>
    <t>Bryde</t>
  </si>
  <si>
    <t>Jannie</t>
  </si>
  <si>
    <t>Svensson</t>
  </si>
  <si>
    <t>Malias</t>
  </si>
  <si>
    <t>Walter Lind Francis</t>
  </si>
  <si>
    <t>Gabriella</t>
  </si>
  <si>
    <t>Kristiansen</t>
  </si>
  <si>
    <t>Vibeke Knøchel</t>
  </si>
  <si>
    <t>Christensen</t>
  </si>
  <si>
    <t>Herfølge Skytteforening</t>
  </si>
  <si>
    <t>Christian</t>
  </si>
  <si>
    <t>Benny</t>
  </si>
  <si>
    <t>FRI</t>
  </si>
  <si>
    <t>Penille Faber</t>
  </si>
  <si>
    <t>Thomas Aagaard</t>
  </si>
  <si>
    <t>Karl August</t>
  </si>
  <si>
    <t>Thybring</t>
  </si>
  <si>
    <t>Villads Nejstgaard</t>
  </si>
  <si>
    <t>Clausen</t>
  </si>
  <si>
    <t>Villum Nejstgaard</t>
  </si>
  <si>
    <t>Julestævne Ørre</t>
  </si>
  <si>
    <t>Åben Stævne</t>
  </si>
  <si>
    <t>Helt ude i skoven</t>
  </si>
  <si>
    <t>Frederikssund</t>
  </si>
  <si>
    <t>Ramløse</t>
  </si>
  <si>
    <t>Den er opgjort i sidste skudte klasse</t>
  </si>
  <si>
    <t>Søren Smith</t>
  </si>
  <si>
    <t>Birger</t>
  </si>
  <si>
    <t>Pia</t>
  </si>
  <si>
    <t>Eriksen</t>
  </si>
  <si>
    <t>Reerslev Skytteforening</t>
  </si>
  <si>
    <t>Rikke</t>
  </si>
  <si>
    <t>Højby Skytteforening, Sjælland</t>
  </si>
  <si>
    <t>Arne</t>
  </si>
  <si>
    <t>Jacobsen</t>
  </si>
  <si>
    <t>Poul</t>
  </si>
  <si>
    <t>Kristensen</t>
  </si>
  <si>
    <t>Enemark</t>
  </si>
  <si>
    <t>Kenneth</t>
  </si>
  <si>
    <t>Sigurd Bohl</t>
  </si>
  <si>
    <t>Jess</t>
  </si>
  <si>
    <t>Nielsen</t>
  </si>
  <si>
    <t>Finn</t>
  </si>
  <si>
    <t>Mikkelsen</t>
  </si>
  <si>
    <t>Erik</t>
  </si>
  <si>
    <t>Holbæk Skytteforening</t>
  </si>
  <si>
    <t>Aage Holst</t>
  </si>
  <si>
    <t>Preben</t>
  </si>
  <si>
    <t>Fabricius</t>
  </si>
  <si>
    <t>Lundov</t>
  </si>
  <si>
    <t>Kurt</t>
  </si>
  <si>
    <t>With</t>
  </si>
  <si>
    <t>Pelle Rogert</t>
  </si>
  <si>
    <t>Korsør Skytteforening</t>
  </si>
  <si>
    <t>Ole S.</t>
  </si>
  <si>
    <t>Madsen</t>
  </si>
  <si>
    <t>Erik Benée</t>
  </si>
  <si>
    <t>Christiansen</t>
  </si>
  <si>
    <t>Gulholm</t>
  </si>
  <si>
    <t>Knud</t>
  </si>
  <si>
    <t>Thylkær</t>
  </si>
  <si>
    <t>Straarup</t>
  </si>
  <si>
    <t>Tove</t>
  </si>
  <si>
    <t>Lis</t>
  </si>
  <si>
    <t>Peter Mose</t>
  </si>
  <si>
    <t>Bitten</t>
  </si>
  <si>
    <t>Sieck</t>
  </si>
  <si>
    <t>Helge</t>
  </si>
  <si>
    <t>Johnson</t>
  </si>
  <si>
    <t>John</t>
  </si>
  <si>
    <t>Helstrup</t>
  </si>
  <si>
    <t>Willy O.</t>
  </si>
  <si>
    <t>Lasse</t>
  </si>
  <si>
    <t>Niclas</t>
  </si>
  <si>
    <t>Astrid Lindberg</t>
  </si>
  <si>
    <t>Hermann</t>
  </si>
  <si>
    <t>Magnus</t>
  </si>
  <si>
    <t>Guldager</t>
  </si>
  <si>
    <t>Rosa Lindberg</t>
  </si>
  <si>
    <t>Sanggaard</t>
  </si>
  <si>
    <t>Sofie</t>
  </si>
  <si>
    <t>Dahl</t>
  </si>
  <si>
    <t>Svend Erik</t>
  </si>
  <si>
    <t>Nickoline</t>
  </si>
  <si>
    <t>Jedig</t>
  </si>
  <si>
    <t>Martin</t>
  </si>
  <si>
    <t>Henriksen</t>
  </si>
  <si>
    <t>Carl Aage</t>
  </si>
  <si>
    <t>Lausten</t>
  </si>
  <si>
    <t>Laurits</t>
  </si>
  <si>
    <t>Gunnarson</t>
  </si>
  <si>
    <t>Bladt</t>
  </si>
  <si>
    <t>Forman</t>
  </si>
  <si>
    <t>Gustav</t>
  </si>
  <si>
    <t>Wilson</t>
  </si>
  <si>
    <t>Gustav Blumensaat</t>
  </si>
  <si>
    <t>Bendixen</t>
  </si>
  <si>
    <t>Jacob</t>
  </si>
  <si>
    <t>Emil</t>
  </si>
  <si>
    <t>Justin</t>
  </si>
  <si>
    <t>Sebastian Klein</t>
  </si>
  <si>
    <t>Lüth</t>
  </si>
  <si>
    <t>Horsdal</t>
  </si>
  <si>
    <t>Skovbjerg</t>
  </si>
  <si>
    <t>Villads Nordli</t>
  </si>
  <si>
    <t>Stathaim</t>
  </si>
  <si>
    <t>Lucas</t>
  </si>
  <si>
    <t>Flintholm</t>
  </si>
  <si>
    <t>Conni</t>
  </si>
  <si>
    <t>Johannes</t>
  </si>
  <si>
    <t>Anna</t>
  </si>
  <si>
    <t>Andreas</t>
  </si>
  <si>
    <t>Korsled</t>
  </si>
  <si>
    <t>Nicki</t>
  </si>
  <si>
    <t>Emil Peder</t>
  </si>
  <si>
    <t>Lærke</t>
  </si>
  <si>
    <t>Andersen Kretzchemer</t>
  </si>
  <si>
    <t>Theis</t>
  </si>
  <si>
    <t>Rydén</t>
  </si>
  <si>
    <t>Alberte</t>
  </si>
  <si>
    <t>Stengaard</t>
  </si>
  <si>
    <t>Oscar Michal Paulos</t>
  </si>
  <si>
    <t>Harboe</t>
  </si>
  <si>
    <t>Aleksandra</t>
  </si>
  <si>
    <t>Kamczynka</t>
  </si>
  <si>
    <t>Noah</t>
  </si>
  <si>
    <t>Felix</t>
  </si>
  <si>
    <t>Adler Pehrson</t>
  </si>
  <si>
    <t>Mikki Matti</t>
  </si>
  <si>
    <t>Alvagård</t>
  </si>
  <si>
    <t>Sanvig Andersen</t>
  </si>
  <si>
    <t>Carina Simone</t>
  </si>
  <si>
    <t>Andreas Viktor</t>
  </si>
  <si>
    <t>Viktor</t>
  </si>
  <si>
    <t>Källstrøm</t>
  </si>
  <si>
    <t>Victor Bachman</t>
  </si>
  <si>
    <t>Bøgelund</t>
  </si>
  <si>
    <t>Sophia Andersen</t>
  </si>
  <si>
    <t>Kretzchemer</t>
  </si>
  <si>
    <t>Betina T.</t>
  </si>
  <si>
    <t>Zofia</t>
  </si>
  <si>
    <t>Klamczynska</t>
  </si>
  <si>
    <t>Hyldahn</t>
  </si>
  <si>
    <t>Freja</t>
  </si>
  <si>
    <t>Vinholt</t>
  </si>
  <si>
    <t>Lui Gren</t>
  </si>
  <si>
    <t>Cholewa</t>
  </si>
  <si>
    <t>Sigurd Kirketofte</t>
  </si>
  <si>
    <t>Bertil</t>
  </si>
  <si>
    <t>Hammelsvang Lauge</t>
  </si>
  <si>
    <t>Silas Green</t>
  </si>
  <si>
    <t>Bach</t>
  </si>
  <si>
    <t>Rasmus</t>
  </si>
  <si>
    <t>Persson</t>
  </si>
  <si>
    <t>Claudia</t>
  </si>
  <si>
    <t>Krogh Jensen</t>
  </si>
  <si>
    <t>Christel</t>
  </si>
  <si>
    <t>Henningsen</t>
  </si>
  <si>
    <t>Max</t>
  </si>
  <si>
    <t>Klaus</t>
  </si>
  <si>
    <t>Thylkjær</t>
  </si>
  <si>
    <t>Træholt</t>
  </si>
  <si>
    <t>Jette</t>
  </si>
  <si>
    <t>Karlsen</t>
  </si>
  <si>
    <t>Laila Bjerre</t>
  </si>
  <si>
    <t>Marianne</t>
  </si>
  <si>
    <t>Munch</t>
  </si>
  <si>
    <t>Benjamin</t>
  </si>
  <si>
    <t>Verner</t>
  </si>
  <si>
    <t>Linda</t>
  </si>
  <si>
    <t>Jansson</t>
  </si>
  <si>
    <t>Sebastian Peter</t>
  </si>
  <si>
    <t>Frederik</t>
  </si>
  <si>
    <t>Edske</t>
  </si>
  <si>
    <t>Jasmin</t>
  </si>
  <si>
    <t>Silje</t>
  </si>
  <si>
    <t>Egebo Hilkjær</t>
  </si>
  <si>
    <t>Malene</t>
  </si>
  <si>
    <t>Hilkjær</t>
  </si>
  <si>
    <t>Seniortræf Skydebane Vest</t>
  </si>
  <si>
    <t>Hvalsø</t>
  </si>
  <si>
    <t>Næstved</t>
  </si>
  <si>
    <t>Kristian</t>
  </si>
  <si>
    <t>Ebbensgaard</t>
  </si>
  <si>
    <t>Nicolai</t>
  </si>
  <si>
    <t>Gert R.</t>
  </si>
  <si>
    <t>Stefan</t>
  </si>
  <si>
    <t>Henrik</t>
  </si>
  <si>
    <t>Pangel</t>
  </si>
  <si>
    <t>Thorkild</t>
  </si>
  <si>
    <t>Klaus Rohde</t>
  </si>
  <si>
    <t>Johansen</t>
  </si>
  <si>
    <t>Lizette</t>
  </si>
  <si>
    <t>Oliver</t>
  </si>
  <si>
    <t>Klara Sofie</t>
  </si>
  <si>
    <t>Alex</t>
  </si>
  <si>
    <t>Borg-Linnet</t>
  </si>
  <si>
    <t>Dion Haupt</t>
  </si>
  <si>
    <t>Mike</t>
  </si>
  <si>
    <t>Filthuth</t>
  </si>
  <si>
    <t>Anton Starklint</t>
  </si>
  <si>
    <t>Lauge Christensen</t>
  </si>
  <si>
    <t>Nohr</t>
  </si>
  <si>
    <t>Bundgaard</t>
  </si>
  <si>
    <t>Sara</t>
  </si>
  <si>
    <t>Gabriel Alfred</t>
  </si>
  <si>
    <t>Walløe Ankerstjerne</t>
  </si>
  <si>
    <t>Kr. Hyllinge</t>
  </si>
  <si>
    <t>Kohave Cup</t>
  </si>
  <si>
    <t>Ballerup jubilæumsstævne</t>
  </si>
  <si>
    <t>Allan Holmbach</t>
  </si>
  <si>
    <t>Engelbrecht</t>
  </si>
  <si>
    <t>Joakim</t>
  </si>
  <si>
    <t>Dahl-Nielsen</t>
  </si>
  <si>
    <t>Mads Viggo</t>
  </si>
  <si>
    <t>Emma Pargar</t>
  </si>
  <si>
    <t>Rose</t>
  </si>
  <si>
    <t>Julia</t>
  </si>
  <si>
    <t>Jane</t>
  </si>
  <si>
    <t>Wester</t>
  </si>
  <si>
    <t>Niels Jørgen</t>
  </si>
  <si>
    <t>Jonathan Søsborg Urhøj</t>
  </si>
  <si>
    <t>William</t>
  </si>
  <si>
    <t>Langgaard</t>
  </si>
  <si>
    <t>Gundersen</t>
  </si>
  <si>
    <t>Hindsberg</t>
  </si>
  <si>
    <t>Seniortræf Ballerup</t>
  </si>
  <si>
    <t>Lars Lund</t>
  </si>
  <si>
    <t>Xenia Faber</t>
  </si>
  <si>
    <t>Michael Bønlykke</t>
  </si>
  <si>
    <t>Miro</t>
  </si>
  <si>
    <t>Dithmer</t>
  </si>
  <si>
    <t>Høng Skytteforening</t>
  </si>
  <si>
    <t>Jeppe Linde</t>
  </si>
  <si>
    <t>Magnus Linde</t>
  </si>
  <si>
    <t>Sebastian Bøge</t>
  </si>
  <si>
    <t>Pitzner-Christensen</t>
  </si>
  <si>
    <t>Ulrik Bøge</t>
  </si>
  <si>
    <t>Pitzner-christiansen</t>
  </si>
  <si>
    <t>Jessica</t>
  </si>
  <si>
    <t>Stenrand</t>
  </si>
  <si>
    <t>Guldgåsen</t>
  </si>
  <si>
    <t>Landsdelsmesterskab</t>
  </si>
  <si>
    <t>Ølstykke</t>
  </si>
  <si>
    <t>Opgjort pr. 30. september 2023</t>
  </si>
  <si>
    <t>Allan Knud</t>
  </si>
  <si>
    <t>Jørgen</t>
  </si>
  <si>
    <t>Phillip</t>
  </si>
  <si>
    <t>Orup</t>
  </si>
  <si>
    <t>Palle</t>
  </si>
  <si>
    <t>Steffen</t>
  </si>
  <si>
    <t>Simon Andreas</t>
  </si>
  <si>
    <t>Engell</t>
  </si>
  <si>
    <t>K12</t>
  </si>
  <si>
    <t>K13</t>
  </si>
  <si>
    <t>K14</t>
  </si>
  <si>
    <t>K15</t>
  </si>
  <si>
    <t>M172</t>
  </si>
  <si>
    <t>M173</t>
  </si>
  <si>
    <t>M174</t>
  </si>
  <si>
    <t>M175</t>
  </si>
  <si>
    <t>M176</t>
  </si>
  <si>
    <t>M177</t>
  </si>
  <si>
    <t>M178</t>
  </si>
  <si>
    <t>M179</t>
  </si>
  <si>
    <t>M1752</t>
  </si>
  <si>
    <t>M1753</t>
  </si>
  <si>
    <t>M1754</t>
  </si>
  <si>
    <t>M1755</t>
  </si>
  <si>
    <t>M1756</t>
  </si>
  <si>
    <t>M1757</t>
  </si>
  <si>
    <t>DM-voksen</t>
  </si>
  <si>
    <t>Møn</t>
  </si>
  <si>
    <t>Seniortræf Korsør</t>
  </si>
  <si>
    <t>Finale Junior</t>
  </si>
  <si>
    <t>Præmievåben</t>
  </si>
  <si>
    <t>DM-ungdom</t>
  </si>
  <si>
    <t>Seniortræf Højby Sj.</t>
  </si>
  <si>
    <t>K16</t>
  </si>
  <si>
    <t>K17</t>
  </si>
  <si>
    <t>K18</t>
  </si>
  <si>
    <t>Ballerup</t>
  </si>
  <si>
    <t>Korsør</t>
  </si>
  <si>
    <t>K122</t>
  </si>
  <si>
    <t>Alexander</t>
  </si>
  <si>
    <t>Johan</t>
  </si>
  <si>
    <t>Melander</t>
  </si>
  <si>
    <t>Aksel</t>
  </si>
  <si>
    <t>Hemmingsen</t>
  </si>
  <si>
    <t>Vivi</t>
  </si>
  <si>
    <t>Warrer</t>
  </si>
  <si>
    <t>Henrik Steen</t>
  </si>
  <si>
    <t>Keld</t>
  </si>
  <si>
    <t>Preben Buur</t>
  </si>
  <si>
    <t>Lund</t>
  </si>
  <si>
    <t>Frederik Buur Kaae</t>
  </si>
  <si>
    <t>Jeppe</t>
  </si>
  <si>
    <t>Holm</t>
  </si>
  <si>
    <t>Radic</t>
  </si>
  <si>
    <t>Sean</t>
  </si>
  <si>
    <t>Fabritius de Tengnagel</t>
  </si>
  <si>
    <t>Achara</t>
  </si>
  <si>
    <t>Louis</t>
  </si>
  <si>
    <t>Rosenfeldt</t>
  </si>
  <si>
    <t>Marius</t>
  </si>
  <si>
    <t>Wittrock</t>
  </si>
  <si>
    <t>Andy</t>
  </si>
  <si>
    <t>Ask Oftedahl</t>
  </si>
  <si>
    <t>Vivanco</t>
  </si>
  <si>
    <t>Matias</t>
  </si>
  <si>
    <t>Veddum-Catino</t>
  </si>
  <si>
    <t>Carl Buur</t>
  </si>
  <si>
    <t>Palle Bo</t>
  </si>
  <si>
    <t>Robin Lykke</t>
  </si>
  <si>
    <t>Henvig</t>
  </si>
  <si>
    <t>Leonora Døpke</t>
  </si>
  <si>
    <t>Rosa</t>
  </si>
  <si>
    <t>Studsgaard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</si>
</sst>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13" xfId="0" applyBorder="1"/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1" fillId="0" borderId="6" xfId="0" applyFont="1" applyBorder="1" applyAlignment="1">
      <alignment horizontal="center" textRotation="180" wrapText="1"/>
    </xf>
    <xf numFmtId="0" fontId="1" fillId="0" borderId="7" xfId="0" applyFont="1" applyBorder="1" applyAlignment="1">
      <alignment horizontal="center" textRotation="180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3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NumberFormat="1" applyFill="1" applyAlignment="1" applyProtection="1"/>
  </cellXfs>
  <cellStyles count="1"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/>
        <right style="thick">
          <color auto="1"/>
        </right>
        <top/>
        <bottom/>
      </border>
    </dxf>
    <dxf>
      <numFmt numFmtId="2" formatCode="0.00"/>
      <alignment horizontal="center" vertical="bottom" textRotation="0" wrapText="0" relativeIndent="0" justifyLastLine="0" shrinkToFit="0" readingOrder="0"/>
      <border diagonalUp="0" diagonalDown="0">
        <left style="thick">
          <color auto="1"/>
        </left>
        <right/>
        <top/>
        <bottom/>
      </border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indexed="64"/>
        </bottom>
      </border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uckmann\Documents\SOK\SOK_Udtr&#230;k\Vinter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SOK Eksport"/>
      <sheetName val="Stævner"/>
      <sheetName val="Riffel, 15m"/>
      <sheetName val="Luftriffel, 15m"/>
      <sheetName val="Luftpistol, 15m"/>
      <sheetName val="Standardpistol, 15m"/>
      <sheetName val="Template"/>
      <sheetName val="V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iffel__15mTable" displayName="Riffel__15mTable" ref="A3:BW265" totalsRowShown="0" headerRowDxfId="78" headerRowBorderDxfId="77" tableBorderDxfId="76">
  <autoFilter ref="A3:BW265" xr:uid="{00000000-0009-0000-0100-000001000000}"/>
  <sortState xmlns:xlrd2="http://schemas.microsoft.com/office/spreadsheetml/2017/richdata2" ref="A4:BW265">
    <sortCondition ref="E4:E265"/>
    <sortCondition descending="1" ref="F4:F265"/>
    <sortCondition descending="1" ref="G4:G265"/>
  </sortState>
  <tableColumns count="75">
    <tableColumn id="1" xr3:uid="{00000000-0010-0000-0000-000001000000}" name="Skyttenr." dataDxfId="75"/>
    <tableColumn id="2" xr3:uid="{00000000-0010-0000-0000-000002000000}" name="Fornavn" dataDxfId="74"/>
    <tableColumn id="87" xr3:uid="{00000000-0010-0000-0000-000057000000}" name="Efternavn" dataDxfId="73"/>
    <tableColumn id="3" xr3:uid="{00000000-0010-0000-0000-000003000000}" name="Forening" dataDxfId="72"/>
    <tableColumn id="4" xr3:uid="{00000000-0010-0000-0000-000004000000}" name="Klasse" dataDxfId="71"/>
    <tableColumn id="27" xr3:uid="{00000000-0010-0000-0000-00001B000000}" name="Sum" dataDxfId="70"/>
    <tableColumn id="7" xr3:uid="{00000000-0010-0000-0000-000007000000}" name="Snit-t" dataDxfId="69"/>
    <tableColumn id="8" xr3:uid="{00000000-0010-0000-0000-000008000000}" name="Antal" dataDxfId="68"/>
    <tableColumn id="9" xr3:uid="{00000000-0010-0000-0000-000009000000}" name="H" dataDxfId="67"/>
    <tableColumn id="26" xr3:uid="{00000000-0010-0000-0000-00001A000000}" name="M" dataDxfId="24"/>
    <tableColumn id="28" xr3:uid="{00000000-0010-0000-0000-00001C000000}" name="H2" dataDxfId="23"/>
    <tableColumn id="31" xr3:uid="{00000000-0010-0000-0000-00001F000000}" name="M3" dataDxfId="66"/>
    <tableColumn id="10" xr3:uid="{6FEB5294-2F60-4D8D-9E90-93BCF6E8C772}" name="H4" dataDxfId="25"/>
    <tableColumn id="11" xr3:uid="{E5A08FCB-3F86-4D1F-8A2C-8DE9C1B8DB28}" name="M5" dataDxfId="65"/>
    <tableColumn id="53" xr3:uid="{00000000-0010-0000-0000-000035000000}" name="H6" dataDxfId="26"/>
    <tableColumn id="61" xr3:uid="{00000000-0010-0000-0000-00003D000000}" name="M7" dataDxfId="64"/>
    <tableColumn id="12" xr3:uid="{00000000-0010-0000-0000-00000C000000}" name="*Antal2" dataDxfId="63"/>
    <tableColumn id="75" xr3:uid="{00000000-0010-0000-0000-00004B000000}" name="H8" dataDxfId="62"/>
    <tableColumn id="24" xr3:uid="{00000000-0010-0000-0000-000018000000}" name="H9" dataDxfId="61"/>
    <tableColumn id="25" xr3:uid="{00000000-0010-0000-0000-000019000000}" name="M10" dataDxfId="60"/>
    <tableColumn id="43" xr3:uid="{00000000-0010-0000-0000-00002B000000}" name="H10" dataDxfId="59"/>
    <tableColumn id="44" xr3:uid="{00000000-0010-0000-0000-00002C000000}" name="M11" dataDxfId="58"/>
    <tableColumn id="20" xr3:uid="{8A0351DC-6E4C-4BEC-AB3F-366823A18B1E}" name="H11" dataDxfId="57"/>
    <tableColumn id="21" xr3:uid="{45FE0892-876D-4D23-A1CC-0E9EC5444B1E}" name="M12" dataDxfId="56"/>
    <tableColumn id="22" xr3:uid="{0FDCF3EC-C56B-4583-9444-219A50835448}" name="H12" dataDxfId="55"/>
    <tableColumn id="23" xr3:uid="{A8EC9959-511B-48C9-8D99-8AD2D93061DE}" name="M13" dataDxfId="54"/>
    <tableColumn id="15" xr3:uid="{77F49F59-6167-45F0-B969-6DD13F5A0201}" name="H13" dataDxfId="53"/>
    <tableColumn id="16" xr3:uid="{DEA66C84-11A1-4BE4-A876-5B54EAA27837}" name="M14" dataDxfId="52"/>
    <tableColumn id="17" xr3:uid="{24876B37-3C8C-45C6-A2D7-A54ED1872DCA}" name="H14" dataDxfId="51"/>
    <tableColumn id="19" xr3:uid="{149B14E9-20C1-4249-A1D4-6DEF4AA0C6E6}" name="M15" dataDxfId="50"/>
    <tableColumn id="41" xr3:uid="{00000000-0010-0000-0000-000029000000}" name="H15" dataDxfId="49"/>
    <tableColumn id="42" xr3:uid="{00000000-0010-0000-0000-00002A000000}" name="M16" dataDxfId="48"/>
    <tableColumn id="39" xr3:uid="{C5D94995-C5FB-4CDD-8BD6-A54380E36B7B}" name="M1610" dataDxfId="47"/>
    <tableColumn id="40" xr3:uid="{A08E1D32-42B2-4D98-AD85-5EB4F30C117F}" name="M1611" dataDxfId="46"/>
    <tableColumn id="45" xr3:uid="{FBA4EC04-46B8-4AAD-A6B6-64897D967ABB}" name="M1612" dataDxfId="45"/>
    <tableColumn id="46" xr3:uid="{4224D038-AB44-41D8-BFD8-728B4E4E7CAB}" name="M1613" dataDxfId="44"/>
    <tableColumn id="34" xr3:uid="{3489D6CF-8C16-4760-BF35-CFE2E131BE0E}" name="M166" dataDxfId="43"/>
    <tableColumn id="35" xr3:uid="{69EFFA00-3623-4935-A18B-94A54C0801F5}" name="M167" dataDxfId="42"/>
    <tableColumn id="37" xr3:uid="{54BFC3AE-4A8E-4B27-AA9B-E4A0B647C967}" name="M168" dataDxfId="41"/>
    <tableColumn id="38" xr3:uid="{79CFEC99-F61C-40BA-B644-A9E2A28DD58B}" name="M169" dataDxfId="40"/>
    <tableColumn id="29" xr3:uid="{C5D73A72-AC27-4961-AD7F-E52A19023D59}" name="M162" dataDxfId="39"/>
    <tableColumn id="30" xr3:uid="{F1CCFF9F-FEAF-491D-8572-02AC9E24AFF8}" name="M163" dataDxfId="38"/>
    <tableColumn id="32" xr3:uid="{906CEC34-D0B9-436E-A3DB-42F4A8552660}" name="M164" dataDxfId="37"/>
    <tableColumn id="33" xr3:uid="{7EBA3143-74A2-4091-A16A-2E53B6DEAE27}" name="M165" dataDxfId="36"/>
    <tableColumn id="5" xr3:uid="{00000000-0010-0000-0000-000005000000}" name="H16" dataDxfId="35"/>
    <tableColumn id="6" xr3:uid="{00000000-0010-0000-0000-000006000000}" name="M17" dataDxfId="34"/>
    <tableColumn id="62" xr3:uid="{44629368-19D3-4D10-BCAB-F4D614D5211D}" name="M178" dataDxfId="12"/>
    <tableColumn id="63" xr3:uid="{38B19690-333C-4276-8059-7FCAB76F0355}" name="M179" dataDxfId="11"/>
    <tableColumn id="59" xr3:uid="{C91E3784-652E-4877-B4C2-774A36B49F23}" name="M176" dataDxfId="14"/>
    <tableColumn id="60" xr3:uid="{04AEF02C-B948-4384-AAE7-D9FC82BADAA6}" name="M177" dataDxfId="13"/>
    <tableColumn id="57" xr3:uid="{1E73AFBB-4778-48AD-960F-A34DCDDE3AB1}" name="M174" dataDxfId="16"/>
    <tableColumn id="58" xr3:uid="{F6A3CFF3-6C0F-4724-B4B4-64AE55ED5470}" name="M175" dataDxfId="15"/>
    <tableColumn id="68" xr3:uid="{D923B834-05FC-476B-8B08-6BB87F9A0129}" name="M1756" dataDxfId="6"/>
    <tableColumn id="69" xr3:uid="{6DC01A82-D7C7-4EBF-8243-175029048813}" name="M1757" dataDxfId="5"/>
    <tableColumn id="66" xr3:uid="{F2102F86-C16A-4C08-9994-0E8EFCE25CF5}" name="M1754" dataDxfId="8"/>
    <tableColumn id="67" xr3:uid="{C12EA107-3A06-4E16-93B8-8F53D689F86B}" name="M1755" dataDxfId="7"/>
    <tableColumn id="64" xr3:uid="{D79539E6-55B8-4AD6-9255-CBB0FB1B26DC}" name="M1752" dataDxfId="10"/>
    <tableColumn id="65" xr3:uid="{6F7AD6A4-8756-4748-8812-15A279F2252E}" name="M1753" dataDxfId="9"/>
    <tableColumn id="55" xr3:uid="{06D37079-B6B2-4A97-9ED2-EC3A8FC7F19A}" name="M172" dataDxfId="18"/>
    <tableColumn id="56" xr3:uid="{167D35E9-9FD1-4721-A0B6-C948B8160940}" name="M173" dataDxfId="17"/>
    <tableColumn id="51" xr3:uid="{00000000-0010-0000-0000-000033000000}" name="H17" dataDxfId="33"/>
    <tableColumn id="52" xr3:uid="{00000000-0010-0000-0000-000034000000}" name="M18" dataDxfId="32"/>
    <tableColumn id="18" xr3:uid="{00000000-0010-0000-0000-000012000000}" name="*Antal5" dataDxfId="31"/>
    <tableColumn id="36" xr3:uid="{00000000-0010-0000-0000-000024000000}" name="K1" dataDxfId="30"/>
    <tableColumn id="70" xr3:uid="{A2123B8B-EDF6-4383-988A-FD8786EFEA5B}" name="K16" dataDxfId="4"/>
    <tableColumn id="71" xr3:uid="{E04930D2-1D5F-4895-8EA7-12D0C1026F00}" name="K17" dataDxfId="3"/>
    <tableColumn id="72" xr3:uid="{C103A4C5-4FBD-44C1-AA2E-72EFD04ECBA0}" name="K18" dataDxfId="2"/>
    <tableColumn id="54" xr3:uid="{D779CF29-69FE-477F-81AC-4842B3E00262}" name="K15" dataDxfId="19"/>
    <tableColumn id="50" xr3:uid="{E3FC9065-CD06-48B2-9734-624865DD5157}" name="K14" dataDxfId="20"/>
    <tableColumn id="48" xr3:uid="{C2882DC6-4790-4D24-8767-D74C2AFEE05D}" name="K13" dataDxfId="21"/>
    <tableColumn id="47" xr3:uid="{41E4B8C6-F354-4D3F-9D94-AE84E16EC6AA}" name="K12" dataDxfId="22"/>
    <tableColumn id="73" xr3:uid="{392A2051-E99B-45D7-BAE5-5E16A3ABA6B1}" name="K122" dataDxfId="1"/>
    <tableColumn id="49" xr3:uid="{00000000-0010-0000-0000-000031000000}" name="K2" dataDxfId="29"/>
    <tableColumn id="13" xr3:uid="{00000000-0010-0000-0000-00000D000000}" name="K3" dataDxfId="28"/>
    <tableColumn id="14" xr3:uid="{00000000-0010-0000-0000-00000E000000}" name="*Antal3" dataDxfId="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BW26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defaultColWidth="11.7109375" defaultRowHeight="15" outlineLevelCol="1" x14ac:dyDescent="0.25"/>
  <cols>
    <col min="1" max="1" width="11.28515625" style="5" bestFit="1" customWidth="1"/>
    <col min="2" max="2" width="22.140625" style="5" bestFit="1" customWidth="1"/>
    <col min="3" max="3" width="21.7109375" style="5" bestFit="1" customWidth="1"/>
    <col min="4" max="4" width="45.85546875" style="5" bestFit="1" customWidth="1"/>
    <col min="5" max="5" width="8.85546875" bestFit="1" customWidth="1"/>
    <col min="6" max="6" width="7.140625" style="2" bestFit="1" customWidth="1"/>
    <col min="7" max="7" width="8.140625" style="2" customWidth="1"/>
    <col min="8" max="8" width="8" style="2" customWidth="1"/>
    <col min="9" max="9" width="4.5703125" style="6" bestFit="1" customWidth="1" outlineLevel="1"/>
    <col min="10" max="10" width="5.140625" style="6" bestFit="1" customWidth="1" outlineLevel="1"/>
    <col min="11" max="11" width="5.5703125" style="6" bestFit="1" customWidth="1" outlineLevel="1"/>
    <col min="12" max="12" width="6.140625" style="6" bestFit="1" customWidth="1" outlineLevel="1"/>
    <col min="13" max="13" width="5.5703125" style="6" bestFit="1" customWidth="1" outlineLevel="1"/>
    <col min="14" max="14" width="6.140625" style="6" bestFit="1" customWidth="1" outlineLevel="1"/>
    <col min="15" max="15" width="6.5703125" style="6" customWidth="1" outlineLevel="1"/>
    <col min="16" max="16" width="6.140625" style="6" bestFit="1" customWidth="1" outlineLevel="1"/>
    <col min="17" max="17" width="10" style="2" customWidth="1"/>
    <col min="18" max="43" width="9.28515625" style="6" customWidth="1" outlineLevel="1"/>
    <col min="44" max="44" width="10.85546875" style="6" customWidth="1" outlineLevel="1"/>
    <col min="45" max="62" width="9.28515625" style="6" customWidth="1" outlineLevel="1"/>
    <col min="63" max="63" width="10" style="2" customWidth="1"/>
    <col min="64" max="73" width="10" style="2" customWidth="1" outlineLevel="1"/>
    <col min="74" max="74" width="9.7109375" style="2" customWidth="1" outlineLevel="1"/>
    <col min="75" max="75" width="10" style="2" bestFit="1" customWidth="1"/>
  </cols>
  <sheetData>
    <row r="1" spans="1:75" s="1" customFormat="1" ht="29.25" customHeight="1" thickBot="1" x14ac:dyDescent="0.3">
      <c r="A1" s="27" t="s">
        <v>216</v>
      </c>
      <c r="B1" s="27"/>
      <c r="C1" s="27"/>
      <c r="D1" s="32"/>
      <c r="E1" s="32"/>
      <c r="F1" s="28" t="s">
        <v>10</v>
      </c>
      <c r="G1" s="25" t="s">
        <v>9</v>
      </c>
      <c r="H1" s="26"/>
      <c r="I1" s="33" t="s">
        <v>27</v>
      </c>
      <c r="J1" s="34"/>
      <c r="K1" s="34"/>
      <c r="L1" s="34"/>
      <c r="M1" s="34"/>
      <c r="N1" s="34"/>
      <c r="O1" s="34"/>
      <c r="P1" s="34"/>
      <c r="Q1" s="35"/>
      <c r="R1" s="38" t="s">
        <v>24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9"/>
      <c r="BL1" s="33" t="s">
        <v>11</v>
      </c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5"/>
    </row>
    <row r="2" spans="1:75" s="1" customFormat="1" ht="29.25" customHeight="1" thickBot="1" x14ac:dyDescent="0.3">
      <c r="A2" s="27"/>
      <c r="B2" s="27"/>
      <c r="C2" s="27"/>
      <c r="D2" s="32" t="s">
        <v>435</v>
      </c>
      <c r="E2" s="32"/>
      <c r="F2" s="29"/>
      <c r="G2" s="31"/>
      <c r="H2" s="30"/>
      <c r="I2" s="36" t="s">
        <v>21</v>
      </c>
      <c r="J2" s="37"/>
      <c r="K2" s="36" t="s">
        <v>22</v>
      </c>
      <c r="L2" s="37"/>
      <c r="M2" s="36" t="s">
        <v>23</v>
      </c>
      <c r="N2" s="37"/>
      <c r="O2" s="36" t="s">
        <v>28</v>
      </c>
      <c r="P2" s="37"/>
      <c r="Q2" s="9"/>
      <c r="R2" s="23" t="s">
        <v>211</v>
      </c>
      <c r="S2" s="25" t="s">
        <v>214</v>
      </c>
      <c r="T2" s="26"/>
      <c r="U2" s="25" t="s">
        <v>215</v>
      </c>
      <c r="V2" s="26"/>
      <c r="W2" s="25" t="s">
        <v>212</v>
      </c>
      <c r="X2" s="26"/>
      <c r="Y2" s="25" t="s">
        <v>213</v>
      </c>
      <c r="Z2" s="26"/>
      <c r="AA2" s="25" t="s">
        <v>370</v>
      </c>
      <c r="AB2" s="26"/>
      <c r="AC2" s="25" t="s">
        <v>371</v>
      </c>
      <c r="AD2" s="26"/>
      <c r="AE2" s="25" t="s">
        <v>372</v>
      </c>
      <c r="AF2" s="26"/>
      <c r="AG2" s="25" t="s">
        <v>398</v>
      </c>
      <c r="AH2" s="26"/>
      <c r="AI2" s="25" t="s">
        <v>399</v>
      </c>
      <c r="AJ2" s="26"/>
      <c r="AK2" s="25" t="s">
        <v>400</v>
      </c>
      <c r="AL2" s="26"/>
      <c r="AM2" s="25" t="s">
        <v>417</v>
      </c>
      <c r="AN2" s="26"/>
      <c r="AO2" s="25" t="s">
        <v>432</v>
      </c>
      <c r="AP2" s="26"/>
      <c r="AQ2" s="25" t="s">
        <v>433</v>
      </c>
      <c r="AR2" s="26"/>
      <c r="AS2" s="25" t="s">
        <v>434</v>
      </c>
      <c r="AT2" s="26"/>
      <c r="AU2" s="33" t="s">
        <v>462</v>
      </c>
      <c r="AV2" s="34"/>
      <c r="AW2" s="34" t="s">
        <v>463</v>
      </c>
      <c r="AX2" s="34"/>
      <c r="AY2" s="34" t="s">
        <v>464</v>
      </c>
      <c r="AZ2" s="34"/>
      <c r="BA2" s="34" t="s">
        <v>468</v>
      </c>
      <c r="BB2" s="34"/>
      <c r="BC2" s="34" t="s">
        <v>372</v>
      </c>
      <c r="BD2" s="34"/>
      <c r="BE2" s="34" t="s">
        <v>465</v>
      </c>
      <c r="BF2" s="34"/>
      <c r="BG2" s="34" t="s">
        <v>466</v>
      </c>
      <c r="BH2" s="35"/>
      <c r="BI2" s="25" t="s">
        <v>467</v>
      </c>
      <c r="BJ2" s="26"/>
      <c r="BK2" s="11"/>
      <c r="BL2" s="12" t="s">
        <v>26</v>
      </c>
      <c r="BM2" s="13" t="s">
        <v>26</v>
      </c>
      <c r="BN2" s="13" t="s">
        <v>26</v>
      </c>
      <c r="BO2" s="13" t="s">
        <v>26</v>
      </c>
      <c r="BP2" s="13" t="s">
        <v>26</v>
      </c>
      <c r="BQ2" s="13" t="s">
        <v>472</v>
      </c>
      <c r="BR2" s="13" t="s">
        <v>472</v>
      </c>
      <c r="BS2" s="13" t="s">
        <v>473</v>
      </c>
      <c r="BT2" s="13" t="s">
        <v>473</v>
      </c>
      <c r="BU2" s="13" t="s">
        <v>371</v>
      </c>
      <c r="BV2" s="14" t="s">
        <v>371</v>
      </c>
      <c r="BW2" s="15"/>
    </row>
    <row r="3" spans="1:75" s="8" customFormat="1" ht="15.75" thickBot="1" x14ac:dyDescent="0.3">
      <c r="A3" s="16" t="s">
        <v>0</v>
      </c>
      <c r="B3" s="17" t="s">
        <v>12</v>
      </c>
      <c r="C3" s="17" t="s">
        <v>13</v>
      </c>
      <c r="D3" s="17" t="s">
        <v>1</v>
      </c>
      <c r="E3" s="18" t="s">
        <v>2</v>
      </c>
      <c r="F3" s="19" t="s">
        <v>3</v>
      </c>
      <c r="G3" s="18" t="s">
        <v>4</v>
      </c>
      <c r="H3" s="18" t="s">
        <v>5</v>
      </c>
      <c r="I3" s="20" t="s">
        <v>14</v>
      </c>
      <c r="J3" s="20" t="s">
        <v>16</v>
      </c>
      <c r="K3" s="20" t="s">
        <v>15</v>
      </c>
      <c r="L3" s="20" t="s">
        <v>35</v>
      </c>
      <c r="M3" s="20" t="s">
        <v>17</v>
      </c>
      <c r="N3" s="20" t="s">
        <v>18</v>
      </c>
      <c r="O3" s="20" t="s">
        <v>19</v>
      </c>
      <c r="P3" s="20" t="s">
        <v>20</v>
      </c>
      <c r="Q3" s="19" t="s">
        <v>6</v>
      </c>
      <c r="R3" s="20" t="s">
        <v>29</v>
      </c>
      <c r="S3" s="20" t="s">
        <v>36</v>
      </c>
      <c r="T3" s="20" t="s">
        <v>37</v>
      </c>
      <c r="U3" s="20" t="s">
        <v>30</v>
      </c>
      <c r="V3" s="20" t="s">
        <v>31</v>
      </c>
      <c r="W3" s="20" t="s">
        <v>38</v>
      </c>
      <c r="X3" s="20" t="s">
        <v>39</v>
      </c>
      <c r="Y3" s="20" t="s">
        <v>40</v>
      </c>
      <c r="Z3" s="20" t="s">
        <v>41</v>
      </c>
      <c r="AA3" s="20" t="s">
        <v>25</v>
      </c>
      <c r="AB3" s="20" t="s">
        <v>42</v>
      </c>
      <c r="AC3" s="20" t="s">
        <v>43</v>
      </c>
      <c r="AD3" s="20" t="s">
        <v>44</v>
      </c>
      <c r="AE3" s="20" t="s">
        <v>45</v>
      </c>
      <c r="AF3" s="20" t="s">
        <v>46</v>
      </c>
      <c r="AG3" s="20" t="s">
        <v>59</v>
      </c>
      <c r="AH3" s="20" t="s">
        <v>60</v>
      </c>
      <c r="AI3" s="20" t="s">
        <v>61</v>
      </c>
      <c r="AJ3" s="20" t="s">
        <v>62</v>
      </c>
      <c r="AK3" s="20" t="s">
        <v>55</v>
      </c>
      <c r="AL3" s="20" t="s">
        <v>56</v>
      </c>
      <c r="AM3" s="20" t="s">
        <v>57</v>
      </c>
      <c r="AN3" s="20" t="s">
        <v>58</v>
      </c>
      <c r="AO3" s="20" t="s">
        <v>51</v>
      </c>
      <c r="AP3" s="20" t="s">
        <v>52</v>
      </c>
      <c r="AQ3" s="20" t="s">
        <v>53</v>
      </c>
      <c r="AR3" s="20" t="s">
        <v>54</v>
      </c>
      <c r="AS3" s="20" t="s">
        <v>47</v>
      </c>
      <c r="AT3" s="20" t="s">
        <v>48</v>
      </c>
      <c r="AU3" s="20" t="s">
        <v>454</v>
      </c>
      <c r="AV3" s="20" t="s">
        <v>455</v>
      </c>
      <c r="AW3" s="20" t="s">
        <v>452</v>
      </c>
      <c r="AX3" s="20" t="s">
        <v>453</v>
      </c>
      <c r="AY3" s="20" t="s">
        <v>450</v>
      </c>
      <c r="AZ3" s="20" t="s">
        <v>451</v>
      </c>
      <c r="BA3" s="20" t="s">
        <v>460</v>
      </c>
      <c r="BB3" s="20" t="s">
        <v>461</v>
      </c>
      <c r="BC3" s="20" t="s">
        <v>458</v>
      </c>
      <c r="BD3" s="20" t="s">
        <v>459</v>
      </c>
      <c r="BE3" s="20" t="s">
        <v>456</v>
      </c>
      <c r="BF3" s="20" t="s">
        <v>457</v>
      </c>
      <c r="BG3" s="20" t="s">
        <v>448</v>
      </c>
      <c r="BH3" s="20" t="s">
        <v>449</v>
      </c>
      <c r="BI3" s="20" t="s">
        <v>49</v>
      </c>
      <c r="BJ3" s="20" t="s">
        <v>50</v>
      </c>
      <c r="BK3" s="19" t="s">
        <v>8</v>
      </c>
      <c r="BL3" s="18" t="s">
        <v>32</v>
      </c>
      <c r="BM3" s="18" t="s">
        <v>469</v>
      </c>
      <c r="BN3" s="18" t="s">
        <v>470</v>
      </c>
      <c r="BO3" s="18" t="s">
        <v>471</v>
      </c>
      <c r="BP3" s="18" t="s">
        <v>447</v>
      </c>
      <c r="BQ3" s="18" t="s">
        <v>446</v>
      </c>
      <c r="BR3" s="18" t="s">
        <v>445</v>
      </c>
      <c r="BS3" s="18" t="s">
        <v>444</v>
      </c>
      <c r="BT3" s="18" t="s">
        <v>474</v>
      </c>
      <c r="BU3" s="18" t="s">
        <v>33</v>
      </c>
      <c r="BV3" s="20" t="s">
        <v>34</v>
      </c>
      <c r="BW3" s="21" t="s">
        <v>7</v>
      </c>
    </row>
    <row r="4" spans="1:75" x14ac:dyDescent="0.25">
      <c r="A4">
        <v>130080</v>
      </c>
      <c r="B4" t="s">
        <v>274</v>
      </c>
      <c r="C4" t="s">
        <v>275</v>
      </c>
      <c r="D4" t="s">
        <v>223</v>
      </c>
      <c r="E4" t="s">
        <v>185</v>
      </c>
      <c r="F4" s="7">
        <v>999</v>
      </c>
      <c r="G4" s="3">
        <v>199.3</v>
      </c>
      <c r="H4" s="22">
        <v>10</v>
      </c>
      <c r="I4">
        <v>200</v>
      </c>
      <c r="J4"/>
      <c r="K4">
        <v>199</v>
      </c>
      <c r="L4"/>
      <c r="M4">
        <v>200</v>
      </c>
      <c r="N4">
        <v>199</v>
      </c>
      <c r="O4">
        <v>199</v>
      </c>
      <c r="P4">
        <v>199</v>
      </c>
      <c r="Q4" s="10">
        <v>6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>
        <v>200</v>
      </c>
      <c r="AR4">
        <v>198</v>
      </c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>
        <v>200</v>
      </c>
      <c r="BJ4">
        <v>199</v>
      </c>
      <c r="BK4" s="10">
        <v>4</v>
      </c>
      <c r="BL4"/>
      <c r="BM4"/>
      <c r="BN4"/>
      <c r="BO4"/>
      <c r="BP4"/>
      <c r="BQ4"/>
      <c r="BR4"/>
      <c r="BS4"/>
      <c r="BT4"/>
      <c r="BU4"/>
      <c r="BV4"/>
      <c r="BW4" s="4">
        <v>0</v>
      </c>
    </row>
    <row r="5" spans="1:75" x14ac:dyDescent="0.25">
      <c r="A5">
        <v>145960</v>
      </c>
      <c r="B5" t="s">
        <v>306</v>
      </c>
      <c r="C5" t="s">
        <v>307</v>
      </c>
      <c r="D5" t="s">
        <v>223</v>
      </c>
      <c r="E5" t="s">
        <v>185</v>
      </c>
      <c r="F5" s="7">
        <v>995</v>
      </c>
      <c r="G5" s="3">
        <v>198.7</v>
      </c>
      <c r="H5" s="22">
        <v>10</v>
      </c>
      <c r="I5">
        <v>200</v>
      </c>
      <c r="J5"/>
      <c r="K5">
        <v>200</v>
      </c>
      <c r="L5">
        <v>199</v>
      </c>
      <c r="M5">
        <v>200</v>
      </c>
      <c r="N5">
        <v>199</v>
      </c>
      <c r="O5">
        <v>198</v>
      </c>
      <c r="P5"/>
      <c r="Q5" s="10">
        <v>6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>
        <v>197</v>
      </c>
      <c r="AR5">
        <v>196</v>
      </c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>
        <v>199</v>
      </c>
      <c r="BJ5">
        <v>199</v>
      </c>
      <c r="BK5" s="10">
        <v>4</v>
      </c>
      <c r="BL5"/>
      <c r="BM5"/>
      <c r="BN5"/>
      <c r="BO5"/>
      <c r="BP5"/>
      <c r="BQ5"/>
      <c r="BR5"/>
      <c r="BS5"/>
      <c r="BT5"/>
      <c r="BU5"/>
      <c r="BV5"/>
      <c r="BW5" s="4">
        <v>0</v>
      </c>
    </row>
    <row r="6" spans="1:75" x14ac:dyDescent="0.25">
      <c r="A6">
        <v>145386</v>
      </c>
      <c r="B6" t="s">
        <v>184</v>
      </c>
      <c r="C6" t="s">
        <v>126</v>
      </c>
      <c r="D6" t="s">
        <v>96</v>
      </c>
      <c r="E6" t="s">
        <v>185</v>
      </c>
      <c r="F6" s="7">
        <v>993</v>
      </c>
      <c r="G6" s="3">
        <v>197.375</v>
      </c>
      <c r="H6" s="22">
        <v>8</v>
      </c>
      <c r="I6"/>
      <c r="J6"/>
      <c r="K6"/>
      <c r="L6"/>
      <c r="M6">
        <v>196</v>
      </c>
      <c r="N6"/>
      <c r="O6">
        <v>197</v>
      </c>
      <c r="P6"/>
      <c r="Q6" s="10">
        <v>2</v>
      </c>
      <c r="R6"/>
      <c r="S6"/>
      <c r="T6"/>
      <c r="U6"/>
      <c r="V6"/>
      <c r="W6">
        <v>199</v>
      </c>
      <c r="X6">
        <v>194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>
        <v>198</v>
      </c>
      <c r="AR6">
        <v>196</v>
      </c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>
        <v>200</v>
      </c>
      <c r="BJ6">
        <v>199</v>
      </c>
      <c r="BK6" s="10">
        <v>6</v>
      </c>
      <c r="BL6"/>
      <c r="BM6"/>
      <c r="BN6"/>
      <c r="BO6"/>
      <c r="BP6"/>
      <c r="BQ6"/>
      <c r="BR6"/>
      <c r="BS6"/>
      <c r="BT6"/>
      <c r="BU6"/>
      <c r="BV6"/>
      <c r="BW6" s="4">
        <v>0</v>
      </c>
    </row>
    <row r="7" spans="1:75" x14ac:dyDescent="0.25">
      <c r="A7">
        <v>135957</v>
      </c>
      <c r="B7" t="s">
        <v>408</v>
      </c>
      <c r="C7" t="s">
        <v>283</v>
      </c>
      <c r="D7" t="s">
        <v>223</v>
      </c>
      <c r="E7" t="s">
        <v>185</v>
      </c>
      <c r="F7" s="7">
        <v>992</v>
      </c>
      <c r="G7" s="3">
        <v>197.88888888888889</v>
      </c>
      <c r="H7" s="22">
        <v>9</v>
      </c>
      <c r="I7">
        <v>198</v>
      </c>
      <c r="J7"/>
      <c r="K7">
        <v>199</v>
      </c>
      <c r="L7"/>
      <c r="M7">
        <v>200</v>
      </c>
      <c r="N7"/>
      <c r="O7">
        <v>199</v>
      </c>
      <c r="P7">
        <v>197</v>
      </c>
      <c r="Q7" s="10">
        <v>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>
        <v>195</v>
      </c>
      <c r="AR7">
        <v>197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>
        <v>198</v>
      </c>
      <c r="BJ7">
        <v>198</v>
      </c>
      <c r="BK7" s="10">
        <v>4</v>
      </c>
      <c r="BL7"/>
      <c r="BM7"/>
      <c r="BN7"/>
      <c r="BO7"/>
      <c r="BP7"/>
      <c r="BQ7"/>
      <c r="BR7"/>
      <c r="BS7"/>
      <c r="BT7"/>
      <c r="BU7"/>
      <c r="BV7"/>
      <c r="BW7" s="4">
        <v>0</v>
      </c>
    </row>
    <row r="8" spans="1:75" x14ac:dyDescent="0.25">
      <c r="A8">
        <v>147906</v>
      </c>
      <c r="B8" t="s">
        <v>314</v>
      </c>
      <c r="C8" t="s">
        <v>315</v>
      </c>
      <c r="D8" t="s">
        <v>223</v>
      </c>
      <c r="E8" t="s">
        <v>185</v>
      </c>
      <c r="F8" s="7">
        <v>989</v>
      </c>
      <c r="G8" s="3">
        <v>198</v>
      </c>
      <c r="H8" s="22">
        <v>10</v>
      </c>
      <c r="I8">
        <v>200</v>
      </c>
      <c r="J8">
        <v>198</v>
      </c>
      <c r="K8">
        <v>199</v>
      </c>
      <c r="L8"/>
      <c r="M8">
        <v>199</v>
      </c>
      <c r="N8"/>
      <c r="O8">
        <v>200</v>
      </c>
      <c r="P8">
        <v>199</v>
      </c>
      <c r="Q8" s="10">
        <v>6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>
        <v>197</v>
      </c>
      <c r="AR8">
        <v>196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>
        <v>196</v>
      </c>
      <c r="BJ8">
        <v>196</v>
      </c>
      <c r="BK8" s="10">
        <v>4</v>
      </c>
      <c r="BL8"/>
      <c r="BM8"/>
      <c r="BN8"/>
      <c r="BO8"/>
      <c r="BP8"/>
      <c r="BQ8"/>
      <c r="BR8"/>
      <c r="BS8"/>
      <c r="BT8"/>
      <c r="BU8"/>
      <c r="BV8"/>
      <c r="BW8" s="4">
        <v>0</v>
      </c>
    </row>
    <row r="9" spans="1:75" x14ac:dyDescent="0.25">
      <c r="A9">
        <v>147471</v>
      </c>
      <c r="B9" t="s">
        <v>310</v>
      </c>
      <c r="C9" t="s">
        <v>311</v>
      </c>
      <c r="D9" t="s">
        <v>244</v>
      </c>
      <c r="E9" t="s">
        <v>185</v>
      </c>
      <c r="F9" s="7">
        <v>988</v>
      </c>
      <c r="G9" s="3">
        <v>197.2</v>
      </c>
      <c r="H9" s="22">
        <v>10</v>
      </c>
      <c r="I9">
        <v>196</v>
      </c>
      <c r="J9"/>
      <c r="K9">
        <v>200</v>
      </c>
      <c r="L9"/>
      <c r="M9">
        <v>199</v>
      </c>
      <c r="N9"/>
      <c r="O9">
        <v>197</v>
      </c>
      <c r="P9"/>
      <c r="Q9" s="10">
        <v>4</v>
      </c>
      <c r="R9"/>
      <c r="S9"/>
      <c r="T9"/>
      <c r="U9"/>
      <c r="V9"/>
      <c r="W9"/>
      <c r="X9"/>
      <c r="Y9"/>
      <c r="Z9"/>
      <c r="AA9"/>
      <c r="AB9"/>
      <c r="AC9">
        <v>195</v>
      </c>
      <c r="AD9">
        <v>195</v>
      </c>
      <c r="AE9"/>
      <c r="AF9"/>
      <c r="AG9">
        <v>197</v>
      </c>
      <c r="AH9">
        <v>197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 s="10">
        <v>4</v>
      </c>
      <c r="BL9"/>
      <c r="BM9"/>
      <c r="BN9"/>
      <c r="BO9"/>
      <c r="BP9"/>
      <c r="BQ9"/>
      <c r="BR9"/>
      <c r="BS9">
        <v>199</v>
      </c>
      <c r="BT9">
        <v>197</v>
      </c>
      <c r="BU9"/>
      <c r="BV9"/>
      <c r="BW9" s="4">
        <v>2</v>
      </c>
    </row>
    <row r="10" spans="1:75" x14ac:dyDescent="0.25">
      <c r="A10">
        <v>131950</v>
      </c>
      <c r="B10" t="s">
        <v>276</v>
      </c>
      <c r="C10" t="s">
        <v>277</v>
      </c>
      <c r="D10" t="s">
        <v>244</v>
      </c>
      <c r="E10" t="s">
        <v>185</v>
      </c>
      <c r="F10" s="7">
        <v>988</v>
      </c>
      <c r="G10" s="3">
        <v>196.08333333333334</v>
      </c>
      <c r="H10" s="22">
        <v>12</v>
      </c>
      <c r="I10">
        <v>198</v>
      </c>
      <c r="J10"/>
      <c r="K10">
        <v>198</v>
      </c>
      <c r="L10"/>
      <c r="M10">
        <v>199</v>
      </c>
      <c r="N10"/>
      <c r="O10">
        <v>195</v>
      </c>
      <c r="P10"/>
      <c r="Q10" s="10">
        <v>4</v>
      </c>
      <c r="R10"/>
      <c r="S10"/>
      <c r="T10"/>
      <c r="U10"/>
      <c r="V10"/>
      <c r="W10"/>
      <c r="X10"/>
      <c r="Y10"/>
      <c r="Z10"/>
      <c r="AA10"/>
      <c r="AB10"/>
      <c r="AC10">
        <v>192</v>
      </c>
      <c r="AD10">
        <v>192</v>
      </c>
      <c r="AE10"/>
      <c r="AF10"/>
      <c r="AG10">
        <v>196</v>
      </c>
      <c r="AH10">
        <v>197</v>
      </c>
      <c r="AI10"/>
      <c r="AJ10"/>
      <c r="AK10"/>
      <c r="AL10"/>
      <c r="AM10"/>
      <c r="AN10"/>
      <c r="AO10"/>
      <c r="AP10"/>
      <c r="AQ10">
        <v>198</v>
      </c>
      <c r="AR10">
        <v>192</v>
      </c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 s="10">
        <v>6</v>
      </c>
      <c r="BL10"/>
      <c r="BM10"/>
      <c r="BN10"/>
      <c r="BO10"/>
      <c r="BP10"/>
      <c r="BQ10"/>
      <c r="BR10"/>
      <c r="BS10">
        <v>199</v>
      </c>
      <c r="BT10">
        <v>197</v>
      </c>
      <c r="BU10"/>
      <c r="BV10"/>
      <c r="BW10" s="4">
        <v>2</v>
      </c>
    </row>
    <row r="11" spans="1:75" x14ac:dyDescent="0.25">
      <c r="A11">
        <v>145502</v>
      </c>
      <c r="B11" t="s">
        <v>301</v>
      </c>
      <c r="C11" t="s">
        <v>287</v>
      </c>
      <c r="D11" t="s">
        <v>223</v>
      </c>
      <c r="E11" t="s">
        <v>185</v>
      </c>
      <c r="F11" s="7">
        <v>789</v>
      </c>
      <c r="G11" s="3">
        <v>197.25</v>
      </c>
      <c r="H11" s="22">
        <v>4</v>
      </c>
      <c r="I11">
        <v>198</v>
      </c>
      <c r="J11"/>
      <c r="K11"/>
      <c r="L11"/>
      <c r="M11">
        <v>199</v>
      </c>
      <c r="N11"/>
      <c r="O11"/>
      <c r="P11"/>
      <c r="Q11" s="10">
        <v>2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>
        <v>197</v>
      </c>
      <c r="BJ11">
        <v>195</v>
      </c>
      <c r="BK11" s="10">
        <v>2</v>
      </c>
      <c r="BL11"/>
      <c r="BM11"/>
      <c r="BN11"/>
      <c r="BO11"/>
      <c r="BP11"/>
      <c r="BQ11"/>
      <c r="BR11"/>
      <c r="BS11"/>
      <c r="BT11"/>
      <c r="BU11"/>
      <c r="BV11"/>
      <c r="BW11" s="4">
        <v>0</v>
      </c>
    </row>
    <row r="12" spans="1:75" x14ac:dyDescent="0.25">
      <c r="A12">
        <v>137473</v>
      </c>
      <c r="B12" t="s">
        <v>289</v>
      </c>
      <c r="C12" t="s">
        <v>220</v>
      </c>
      <c r="D12" t="s">
        <v>78</v>
      </c>
      <c r="E12" t="s">
        <v>185</v>
      </c>
      <c r="F12" s="7">
        <v>396</v>
      </c>
      <c r="G12" s="3">
        <v>197</v>
      </c>
      <c r="H12" s="22">
        <v>4</v>
      </c>
      <c r="I12">
        <v>198</v>
      </c>
      <c r="J12"/>
      <c r="K12">
        <v>197</v>
      </c>
      <c r="L12"/>
      <c r="M12">
        <v>198</v>
      </c>
      <c r="N12"/>
      <c r="O12">
        <v>195</v>
      </c>
      <c r="P12"/>
      <c r="Q12" s="10">
        <v>4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 s="10">
        <v>0</v>
      </c>
      <c r="BL12"/>
      <c r="BM12"/>
      <c r="BN12"/>
      <c r="BO12"/>
      <c r="BP12"/>
      <c r="BQ12"/>
      <c r="BR12"/>
      <c r="BS12"/>
      <c r="BT12"/>
      <c r="BU12"/>
      <c r="BV12"/>
      <c r="BW12" s="4">
        <v>0</v>
      </c>
    </row>
    <row r="13" spans="1:75" x14ac:dyDescent="0.25">
      <c r="A13">
        <v>126894</v>
      </c>
      <c r="B13" t="s">
        <v>269</v>
      </c>
      <c r="C13" t="s">
        <v>266</v>
      </c>
      <c r="D13" t="s">
        <v>223</v>
      </c>
      <c r="E13" t="s">
        <v>185</v>
      </c>
      <c r="F13" s="7">
        <v>199</v>
      </c>
      <c r="G13" s="3">
        <v>199</v>
      </c>
      <c r="H13" s="22">
        <v>1</v>
      </c>
      <c r="I13">
        <v>199</v>
      </c>
      <c r="J13"/>
      <c r="K13"/>
      <c r="L13"/>
      <c r="M13"/>
      <c r="N13"/>
      <c r="O13"/>
      <c r="P13"/>
      <c r="Q13" s="10">
        <v>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 s="10">
        <v>0</v>
      </c>
      <c r="BL13"/>
      <c r="BM13"/>
      <c r="BN13"/>
      <c r="BO13"/>
      <c r="BP13"/>
      <c r="BQ13"/>
      <c r="BR13"/>
      <c r="BS13"/>
      <c r="BT13"/>
      <c r="BU13"/>
      <c r="BV13"/>
      <c r="BW13" s="4">
        <v>0</v>
      </c>
    </row>
    <row r="14" spans="1:75" x14ac:dyDescent="0.25">
      <c r="A14">
        <v>145533</v>
      </c>
      <c r="B14" t="s">
        <v>304</v>
      </c>
      <c r="C14" t="s">
        <v>101</v>
      </c>
      <c r="D14" t="s">
        <v>78</v>
      </c>
      <c r="E14" t="s">
        <v>185</v>
      </c>
      <c r="F14" s="7">
        <v>195</v>
      </c>
      <c r="G14" s="3">
        <v>195</v>
      </c>
      <c r="H14" s="22">
        <v>1</v>
      </c>
      <c r="I14">
        <v>195</v>
      </c>
      <c r="J14"/>
      <c r="K14"/>
      <c r="L14"/>
      <c r="M14"/>
      <c r="N14"/>
      <c r="O14"/>
      <c r="P14"/>
      <c r="Q14" s="10">
        <v>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 s="10">
        <v>0</v>
      </c>
      <c r="BL14"/>
      <c r="BM14"/>
      <c r="BN14"/>
      <c r="BO14"/>
      <c r="BP14"/>
      <c r="BQ14"/>
      <c r="BR14"/>
      <c r="BS14"/>
      <c r="BT14"/>
      <c r="BU14"/>
      <c r="BV14"/>
      <c r="BW14" s="4">
        <v>0</v>
      </c>
    </row>
    <row r="15" spans="1:75" x14ac:dyDescent="0.25">
      <c r="A15">
        <v>150191</v>
      </c>
      <c r="B15" t="s">
        <v>338</v>
      </c>
      <c r="C15" t="s">
        <v>126</v>
      </c>
      <c r="D15" t="s">
        <v>223</v>
      </c>
      <c r="E15" t="s">
        <v>173</v>
      </c>
      <c r="F15" s="7">
        <v>984</v>
      </c>
      <c r="G15" s="3">
        <v>195.88888888888889</v>
      </c>
      <c r="H15" s="22">
        <v>9</v>
      </c>
      <c r="I15">
        <v>196</v>
      </c>
      <c r="J15"/>
      <c r="K15">
        <v>197</v>
      </c>
      <c r="L15"/>
      <c r="M15">
        <v>196</v>
      </c>
      <c r="N15">
        <v>192</v>
      </c>
      <c r="O15">
        <v>199</v>
      </c>
      <c r="P15"/>
      <c r="Q15" s="10">
        <v>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>
        <v>195</v>
      </c>
      <c r="AR15">
        <v>197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>
        <v>195</v>
      </c>
      <c r="BJ15">
        <v>196</v>
      </c>
      <c r="BK15" s="10">
        <v>4</v>
      </c>
      <c r="BL15"/>
      <c r="BM15"/>
      <c r="BN15"/>
      <c r="BO15"/>
      <c r="BP15"/>
      <c r="BQ15"/>
      <c r="BR15"/>
      <c r="BS15"/>
      <c r="BT15"/>
      <c r="BU15"/>
      <c r="BV15"/>
      <c r="BW15" s="4">
        <v>0</v>
      </c>
    </row>
    <row r="16" spans="1:75" x14ac:dyDescent="0.25">
      <c r="A16">
        <v>141635</v>
      </c>
      <c r="B16" t="s">
        <v>176</v>
      </c>
      <c r="C16" t="s">
        <v>177</v>
      </c>
      <c r="D16" t="s">
        <v>178</v>
      </c>
      <c r="E16" t="s">
        <v>173</v>
      </c>
      <c r="F16" s="7">
        <v>984</v>
      </c>
      <c r="G16" s="3">
        <v>194.11111111111111</v>
      </c>
      <c r="H16" s="22">
        <v>18</v>
      </c>
      <c r="I16"/>
      <c r="J16"/>
      <c r="K16"/>
      <c r="L16"/>
      <c r="M16"/>
      <c r="N16"/>
      <c r="O16"/>
      <c r="P16"/>
      <c r="Q16" s="10">
        <v>0</v>
      </c>
      <c r="R16"/>
      <c r="S16"/>
      <c r="T16"/>
      <c r="U16"/>
      <c r="V16"/>
      <c r="W16">
        <v>192</v>
      </c>
      <c r="X16">
        <v>193</v>
      </c>
      <c r="Y16">
        <v>196</v>
      </c>
      <c r="Z16">
        <v>196</v>
      </c>
      <c r="AA16"/>
      <c r="AB16"/>
      <c r="AC16">
        <v>192</v>
      </c>
      <c r="AD16">
        <v>191</v>
      </c>
      <c r="AE16">
        <v>190</v>
      </c>
      <c r="AF16">
        <v>190</v>
      </c>
      <c r="AG16"/>
      <c r="AH16"/>
      <c r="AI16">
        <v>197</v>
      </c>
      <c r="AJ16">
        <v>192</v>
      </c>
      <c r="AK16">
        <v>193</v>
      </c>
      <c r="AL16">
        <v>198</v>
      </c>
      <c r="AM16"/>
      <c r="AN16"/>
      <c r="AO16">
        <v>195</v>
      </c>
      <c r="AP16">
        <v>194</v>
      </c>
      <c r="AQ16">
        <v>196</v>
      </c>
      <c r="AR16">
        <v>196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>
        <v>196</v>
      </c>
      <c r="BJ16">
        <v>197</v>
      </c>
      <c r="BK16" s="10">
        <v>18</v>
      </c>
      <c r="BL16"/>
      <c r="BM16"/>
      <c r="BN16"/>
      <c r="BO16"/>
      <c r="BP16"/>
      <c r="BQ16"/>
      <c r="BR16"/>
      <c r="BS16"/>
      <c r="BT16"/>
      <c r="BU16"/>
      <c r="BV16"/>
      <c r="BW16" s="4">
        <v>0</v>
      </c>
    </row>
    <row r="17" spans="1:75" x14ac:dyDescent="0.25">
      <c r="A17">
        <v>149988</v>
      </c>
      <c r="B17" t="s">
        <v>334</v>
      </c>
      <c r="C17" t="s">
        <v>335</v>
      </c>
      <c r="D17" t="s">
        <v>244</v>
      </c>
      <c r="E17" t="s">
        <v>173</v>
      </c>
      <c r="F17" s="7">
        <v>983</v>
      </c>
      <c r="G17" s="3">
        <v>195</v>
      </c>
      <c r="H17" s="22">
        <v>12</v>
      </c>
      <c r="I17">
        <v>198</v>
      </c>
      <c r="J17"/>
      <c r="K17">
        <v>195</v>
      </c>
      <c r="L17"/>
      <c r="M17">
        <v>197</v>
      </c>
      <c r="N17"/>
      <c r="O17">
        <v>193</v>
      </c>
      <c r="P17"/>
      <c r="Q17" s="10">
        <v>4</v>
      </c>
      <c r="R17"/>
      <c r="S17"/>
      <c r="T17"/>
      <c r="U17"/>
      <c r="V17"/>
      <c r="W17"/>
      <c r="X17"/>
      <c r="Y17"/>
      <c r="Z17"/>
      <c r="AA17"/>
      <c r="AB17"/>
      <c r="AC17">
        <v>196</v>
      </c>
      <c r="AD17">
        <v>197</v>
      </c>
      <c r="AE17"/>
      <c r="AF17"/>
      <c r="AG17">
        <v>192</v>
      </c>
      <c r="AH17">
        <v>195</v>
      </c>
      <c r="AI17"/>
      <c r="AJ17"/>
      <c r="AK17"/>
      <c r="AL17"/>
      <c r="AM17"/>
      <c r="AN17"/>
      <c r="AO17"/>
      <c r="AP17"/>
      <c r="AQ17">
        <v>195</v>
      </c>
      <c r="AR17">
        <v>195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 s="10">
        <v>6</v>
      </c>
      <c r="BL17"/>
      <c r="BM17"/>
      <c r="BN17"/>
      <c r="BO17"/>
      <c r="BP17"/>
      <c r="BQ17"/>
      <c r="BR17"/>
      <c r="BS17">
        <v>191</v>
      </c>
      <c r="BT17">
        <v>196</v>
      </c>
      <c r="BU17"/>
      <c r="BV17"/>
      <c r="BW17" s="4">
        <v>2</v>
      </c>
    </row>
    <row r="18" spans="1:75" x14ac:dyDescent="0.25">
      <c r="A18">
        <v>147380</v>
      </c>
      <c r="B18" t="s">
        <v>188</v>
      </c>
      <c r="C18" t="s">
        <v>189</v>
      </c>
      <c r="D18" t="s">
        <v>85</v>
      </c>
      <c r="E18" t="s">
        <v>173</v>
      </c>
      <c r="F18" s="7">
        <v>976</v>
      </c>
      <c r="G18" s="3">
        <v>191.69230769230768</v>
      </c>
      <c r="H18" s="22">
        <v>13</v>
      </c>
      <c r="I18">
        <v>198</v>
      </c>
      <c r="J18"/>
      <c r="K18">
        <v>191</v>
      </c>
      <c r="L18"/>
      <c r="M18">
        <v>189</v>
      </c>
      <c r="N18"/>
      <c r="O18">
        <v>198</v>
      </c>
      <c r="P18"/>
      <c r="Q18" s="10">
        <v>4</v>
      </c>
      <c r="R18"/>
      <c r="S18"/>
      <c r="T18"/>
      <c r="U18"/>
      <c r="V18"/>
      <c r="W18">
        <v>187</v>
      </c>
      <c r="X18">
        <v>183</v>
      </c>
      <c r="Y18"/>
      <c r="Z18"/>
      <c r="AA18"/>
      <c r="AB18"/>
      <c r="AC18">
        <v>191</v>
      </c>
      <c r="AD18">
        <v>192</v>
      </c>
      <c r="AE18"/>
      <c r="AF18"/>
      <c r="AG18"/>
      <c r="AH18"/>
      <c r="AI18"/>
      <c r="AJ18"/>
      <c r="AK18"/>
      <c r="AL18"/>
      <c r="AM18"/>
      <c r="AN18"/>
      <c r="AO18"/>
      <c r="AP18"/>
      <c r="AQ18">
        <v>193</v>
      </c>
      <c r="AR18">
        <v>194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>
        <v>193</v>
      </c>
      <c r="BJ18">
        <v>186</v>
      </c>
      <c r="BK18" s="10">
        <v>8</v>
      </c>
      <c r="BL18"/>
      <c r="BM18"/>
      <c r="BN18"/>
      <c r="BO18"/>
      <c r="BP18"/>
      <c r="BQ18"/>
      <c r="BR18"/>
      <c r="BS18"/>
      <c r="BT18"/>
      <c r="BU18">
        <v>197</v>
      </c>
      <c r="BV18"/>
      <c r="BW18" s="4">
        <v>1</v>
      </c>
    </row>
    <row r="19" spans="1:75" x14ac:dyDescent="0.25">
      <c r="A19">
        <v>141841</v>
      </c>
      <c r="B19" t="s">
        <v>196</v>
      </c>
      <c r="C19" t="s">
        <v>197</v>
      </c>
      <c r="D19" t="s">
        <v>65</v>
      </c>
      <c r="E19" t="s">
        <v>173</v>
      </c>
      <c r="F19" s="7">
        <v>974</v>
      </c>
      <c r="G19" s="3">
        <v>195.18181818181819</v>
      </c>
      <c r="H19" s="22">
        <v>11</v>
      </c>
      <c r="I19"/>
      <c r="J19"/>
      <c r="K19"/>
      <c r="L19"/>
      <c r="M19"/>
      <c r="N19"/>
      <c r="O19"/>
      <c r="P19"/>
      <c r="Q19" s="10">
        <v>0</v>
      </c>
      <c r="R19"/>
      <c r="S19"/>
      <c r="T19"/>
      <c r="U19"/>
      <c r="V19"/>
      <c r="W19">
        <v>196</v>
      </c>
      <c r="X19">
        <v>195</v>
      </c>
      <c r="Y19"/>
      <c r="Z19"/>
      <c r="AA19"/>
      <c r="AB19"/>
      <c r="AC19"/>
      <c r="AD19"/>
      <c r="AE19"/>
      <c r="AF19"/>
      <c r="AG19"/>
      <c r="AH19"/>
      <c r="AI19"/>
      <c r="AJ19"/>
      <c r="AK19">
        <v>194</v>
      </c>
      <c r="AL19">
        <v>195</v>
      </c>
      <c r="AM19"/>
      <c r="AN19"/>
      <c r="AO19"/>
      <c r="AP19"/>
      <c r="AQ19">
        <v>194</v>
      </c>
      <c r="AR19">
        <v>191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 s="10">
        <v>6</v>
      </c>
      <c r="BL19">
        <v>195</v>
      </c>
      <c r="BM19">
        <v>195</v>
      </c>
      <c r="BN19">
        <v>200</v>
      </c>
      <c r="BO19">
        <v>197</v>
      </c>
      <c r="BP19">
        <v>195</v>
      </c>
      <c r="BQ19"/>
      <c r="BR19"/>
      <c r="BS19"/>
      <c r="BT19"/>
      <c r="BU19"/>
      <c r="BV19"/>
      <c r="BW19" s="4">
        <v>5</v>
      </c>
    </row>
    <row r="20" spans="1:75" x14ac:dyDescent="0.25">
      <c r="A20">
        <v>151614</v>
      </c>
      <c r="B20" t="s">
        <v>208</v>
      </c>
      <c r="C20" t="s">
        <v>209</v>
      </c>
      <c r="D20" t="s">
        <v>85</v>
      </c>
      <c r="E20" t="s">
        <v>173</v>
      </c>
      <c r="F20" s="7">
        <v>969</v>
      </c>
      <c r="G20" s="3">
        <v>190.28571428571428</v>
      </c>
      <c r="H20" s="22">
        <v>14</v>
      </c>
      <c r="I20">
        <v>193</v>
      </c>
      <c r="J20"/>
      <c r="K20">
        <v>194</v>
      </c>
      <c r="L20"/>
      <c r="M20">
        <v>192</v>
      </c>
      <c r="N20"/>
      <c r="O20">
        <v>191</v>
      </c>
      <c r="P20"/>
      <c r="Q20" s="10">
        <v>4</v>
      </c>
      <c r="R20"/>
      <c r="S20"/>
      <c r="T20"/>
      <c r="U20"/>
      <c r="V20"/>
      <c r="W20">
        <v>180</v>
      </c>
      <c r="X20">
        <v>180</v>
      </c>
      <c r="Y20"/>
      <c r="Z20"/>
      <c r="AA20"/>
      <c r="AB20"/>
      <c r="AC20">
        <v>194</v>
      </c>
      <c r="AD20">
        <v>193</v>
      </c>
      <c r="AE20"/>
      <c r="AF20"/>
      <c r="AG20"/>
      <c r="AH20"/>
      <c r="AI20"/>
      <c r="AJ20"/>
      <c r="AK20"/>
      <c r="AL20"/>
      <c r="AM20"/>
      <c r="AN20"/>
      <c r="AO20"/>
      <c r="AP20"/>
      <c r="AQ20">
        <v>187</v>
      </c>
      <c r="AR20">
        <v>195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>
        <v>192</v>
      </c>
      <c r="BJ20">
        <v>184</v>
      </c>
      <c r="BK20" s="10">
        <v>8</v>
      </c>
      <c r="BL20"/>
      <c r="BM20"/>
      <c r="BN20"/>
      <c r="BO20"/>
      <c r="BP20"/>
      <c r="BQ20"/>
      <c r="BR20"/>
      <c r="BS20"/>
      <c r="BT20"/>
      <c r="BU20">
        <v>195</v>
      </c>
      <c r="BV20">
        <v>194</v>
      </c>
      <c r="BW20" s="4">
        <v>2</v>
      </c>
    </row>
    <row r="21" spans="1:75" x14ac:dyDescent="0.25">
      <c r="A21">
        <v>151319</v>
      </c>
      <c r="B21" t="s">
        <v>349</v>
      </c>
      <c r="C21" t="s">
        <v>335</v>
      </c>
      <c r="D21" t="s">
        <v>244</v>
      </c>
      <c r="E21" t="s">
        <v>173</v>
      </c>
      <c r="F21" s="7">
        <v>968</v>
      </c>
      <c r="G21" s="3">
        <v>189</v>
      </c>
      <c r="H21" s="22">
        <v>12</v>
      </c>
      <c r="I21">
        <v>196</v>
      </c>
      <c r="J21"/>
      <c r="K21">
        <v>194</v>
      </c>
      <c r="L21"/>
      <c r="M21">
        <v>197</v>
      </c>
      <c r="N21"/>
      <c r="O21">
        <v>178</v>
      </c>
      <c r="P21"/>
      <c r="Q21" s="10">
        <v>4</v>
      </c>
      <c r="R21"/>
      <c r="S21"/>
      <c r="T21"/>
      <c r="U21"/>
      <c r="V21"/>
      <c r="W21"/>
      <c r="X21"/>
      <c r="Y21"/>
      <c r="Z21"/>
      <c r="AA21"/>
      <c r="AB21"/>
      <c r="AC21">
        <v>183</v>
      </c>
      <c r="AD21">
        <v>189</v>
      </c>
      <c r="AE21"/>
      <c r="AF21"/>
      <c r="AG21">
        <v>182</v>
      </c>
      <c r="AH21">
        <v>190</v>
      </c>
      <c r="AI21"/>
      <c r="AJ21"/>
      <c r="AK21"/>
      <c r="AL21"/>
      <c r="AM21"/>
      <c r="AN21"/>
      <c r="AO21"/>
      <c r="AP21"/>
      <c r="AQ21">
        <v>185</v>
      </c>
      <c r="AR21">
        <v>196</v>
      </c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 s="10">
        <v>6</v>
      </c>
      <c r="BL21"/>
      <c r="BM21"/>
      <c r="BN21"/>
      <c r="BO21"/>
      <c r="BP21"/>
      <c r="BQ21"/>
      <c r="BR21"/>
      <c r="BS21">
        <v>189</v>
      </c>
      <c r="BT21">
        <v>189</v>
      </c>
      <c r="BU21"/>
      <c r="BV21"/>
      <c r="BW21" s="4">
        <v>2</v>
      </c>
    </row>
    <row r="22" spans="1:75" x14ac:dyDescent="0.25">
      <c r="A22">
        <v>148162</v>
      </c>
      <c r="B22" t="s">
        <v>194</v>
      </c>
      <c r="C22" t="s">
        <v>87</v>
      </c>
      <c r="D22" t="s">
        <v>78</v>
      </c>
      <c r="E22" t="s">
        <v>173</v>
      </c>
      <c r="F22" s="7">
        <v>965</v>
      </c>
      <c r="G22" s="3">
        <v>191.1</v>
      </c>
      <c r="H22" s="22">
        <v>10</v>
      </c>
      <c r="I22"/>
      <c r="J22"/>
      <c r="K22">
        <v>192</v>
      </c>
      <c r="L22"/>
      <c r="M22">
        <v>190</v>
      </c>
      <c r="N22"/>
      <c r="O22">
        <v>190</v>
      </c>
      <c r="P22"/>
      <c r="Q22" s="10">
        <v>3</v>
      </c>
      <c r="R22"/>
      <c r="S22"/>
      <c r="T22"/>
      <c r="U22"/>
      <c r="V22"/>
      <c r="W22">
        <v>193</v>
      </c>
      <c r="X22">
        <v>194</v>
      </c>
      <c r="Y22"/>
      <c r="Z22"/>
      <c r="AA22"/>
      <c r="AB22"/>
      <c r="AC22"/>
      <c r="AD22"/>
      <c r="AE22"/>
      <c r="AF22"/>
      <c r="AG22">
        <v>188</v>
      </c>
      <c r="AH22">
        <v>189</v>
      </c>
      <c r="AI22"/>
      <c r="AJ22"/>
      <c r="AK22"/>
      <c r="AL22"/>
      <c r="AM22"/>
      <c r="AN22"/>
      <c r="AO22"/>
      <c r="AP22"/>
      <c r="AQ22">
        <v>194</v>
      </c>
      <c r="AR22">
        <v>192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>
        <v>189</v>
      </c>
      <c r="BJ22"/>
      <c r="BK22" s="10">
        <v>7</v>
      </c>
      <c r="BL22"/>
      <c r="BM22"/>
      <c r="BN22"/>
      <c r="BO22"/>
      <c r="BP22"/>
      <c r="BQ22"/>
      <c r="BR22"/>
      <c r="BS22"/>
      <c r="BT22"/>
      <c r="BU22"/>
      <c r="BV22"/>
      <c r="BW22" s="4">
        <v>0</v>
      </c>
    </row>
    <row r="23" spans="1:75" x14ac:dyDescent="0.25">
      <c r="A23">
        <v>148592</v>
      </c>
      <c r="B23" t="s">
        <v>324</v>
      </c>
      <c r="C23" t="s">
        <v>325</v>
      </c>
      <c r="D23" t="s">
        <v>85</v>
      </c>
      <c r="E23" t="s">
        <v>173</v>
      </c>
      <c r="F23" s="7">
        <v>963</v>
      </c>
      <c r="G23" s="3">
        <v>191.6</v>
      </c>
      <c r="H23" s="22">
        <v>10</v>
      </c>
      <c r="I23">
        <v>190</v>
      </c>
      <c r="J23"/>
      <c r="K23">
        <v>189</v>
      </c>
      <c r="L23"/>
      <c r="M23">
        <v>186</v>
      </c>
      <c r="N23"/>
      <c r="O23">
        <v>190</v>
      </c>
      <c r="P23"/>
      <c r="Q23" s="10">
        <v>4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>
        <v>194</v>
      </c>
      <c r="AR23">
        <v>190</v>
      </c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>
        <v>193</v>
      </c>
      <c r="BJ23">
        <v>196</v>
      </c>
      <c r="BK23" s="10">
        <v>4</v>
      </c>
      <c r="BL23"/>
      <c r="BM23"/>
      <c r="BN23"/>
      <c r="BO23"/>
      <c r="BP23"/>
      <c r="BQ23"/>
      <c r="BR23"/>
      <c r="BS23"/>
      <c r="BT23"/>
      <c r="BU23">
        <v>190</v>
      </c>
      <c r="BV23">
        <v>198</v>
      </c>
      <c r="BW23" s="4">
        <v>2</v>
      </c>
    </row>
    <row r="24" spans="1:75" x14ac:dyDescent="0.25">
      <c r="A24">
        <v>146999</v>
      </c>
      <c r="B24" t="s">
        <v>186</v>
      </c>
      <c r="C24" t="s">
        <v>187</v>
      </c>
      <c r="D24" t="s">
        <v>65</v>
      </c>
      <c r="E24" t="s">
        <v>173</v>
      </c>
      <c r="F24" s="7">
        <v>780</v>
      </c>
      <c r="G24" s="3">
        <v>193.5</v>
      </c>
      <c r="H24" s="22">
        <v>8</v>
      </c>
      <c r="I24"/>
      <c r="J24"/>
      <c r="K24"/>
      <c r="L24"/>
      <c r="M24"/>
      <c r="N24"/>
      <c r="O24"/>
      <c r="P24"/>
      <c r="Q24" s="10">
        <v>0</v>
      </c>
      <c r="R24"/>
      <c r="S24"/>
      <c r="T24"/>
      <c r="U24"/>
      <c r="V24"/>
      <c r="W24">
        <v>196</v>
      </c>
      <c r="X24">
        <v>197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>
        <v>192</v>
      </c>
      <c r="AR24">
        <v>195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 s="10">
        <v>4</v>
      </c>
      <c r="BL24">
        <v>197</v>
      </c>
      <c r="BM24">
        <v>190</v>
      </c>
      <c r="BN24">
        <v>191</v>
      </c>
      <c r="BO24">
        <v>190</v>
      </c>
      <c r="BP24"/>
      <c r="BQ24"/>
      <c r="BR24"/>
      <c r="BS24"/>
      <c r="BT24"/>
      <c r="BU24"/>
      <c r="BV24"/>
      <c r="BW24" s="4">
        <v>4</v>
      </c>
    </row>
    <row r="25" spans="1:75" x14ac:dyDescent="0.25">
      <c r="A25">
        <v>149060</v>
      </c>
      <c r="B25" t="s">
        <v>328</v>
      </c>
      <c r="C25" t="s">
        <v>329</v>
      </c>
      <c r="D25" t="s">
        <v>223</v>
      </c>
      <c r="E25" t="s">
        <v>173</v>
      </c>
      <c r="F25" s="7">
        <v>775</v>
      </c>
      <c r="G25" s="3">
        <v>193.75</v>
      </c>
      <c r="H25" s="22">
        <v>4</v>
      </c>
      <c r="I25">
        <v>191</v>
      </c>
      <c r="J25"/>
      <c r="K25"/>
      <c r="L25"/>
      <c r="M25"/>
      <c r="N25"/>
      <c r="O25">
        <v>194</v>
      </c>
      <c r="P25"/>
      <c r="Q25" s="10">
        <v>2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>
        <v>192</v>
      </c>
      <c r="AR25">
        <v>198</v>
      </c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 s="10">
        <v>2</v>
      </c>
      <c r="BL25"/>
      <c r="BM25"/>
      <c r="BN25"/>
      <c r="BO25"/>
      <c r="BP25"/>
      <c r="BQ25"/>
      <c r="BR25"/>
      <c r="BS25"/>
      <c r="BT25"/>
      <c r="BU25"/>
      <c r="BV25"/>
      <c r="BW25" s="4">
        <v>0</v>
      </c>
    </row>
    <row r="26" spans="1:75" x14ac:dyDescent="0.25">
      <c r="A26">
        <v>139261</v>
      </c>
      <c r="B26" t="s">
        <v>291</v>
      </c>
      <c r="C26" t="s">
        <v>292</v>
      </c>
      <c r="D26" t="s">
        <v>244</v>
      </c>
      <c r="E26" t="s">
        <v>173</v>
      </c>
      <c r="F26" s="7">
        <v>394</v>
      </c>
      <c r="G26" s="3">
        <v>190.2</v>
      </c>
      <c r="H26" s="22">
        <v>5</v>
      </c>
      <c r="I26">
        <v>198</v>
      </c>
      <c r="J26"/>
      <c r="K26">
        <v>193</v>
      </c>
      <c r="L26"/>
      <c r="M26">
        <v>196</v>
      </c>
      <c r="N26"/>
      <c r="O26"/>
      <c r="P26"/>
      <c r="Q26" s="10">
        <v>3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 s="10">
        <v>0</v>
      </c>
      <c r="BL26"/>
      <c r="BM26"/>
      <c r="BN26"/>
      <c r="BO26"/>
      <c r="BP26"/>
      <c r="BQ26"/>
      <c r="BR26"/>
      <c r="BS26">
        <v>186</v>
      </c>
      <c r="BT26">
        <v>178</v>
      </c>
      <c r="BU26"/>
      <c r="BV26"/>
      <c r="BW26" s="4">
        <v>2</v>
      </c>
    </row>
    <row r="27" spans="1:75" x14ac:dyDescent="0.25">
      <c r="A27">
        <v>139071</v>
      </c>
      <c r="B27" t="s">
        <v>290</v>
      </c>
      <c r="C27" t="s">
        <v>232</v>
      </c>
      <c r="D27" t="s">
        <v>221</v>
      </c>
      <c r="E27" t="s">
        <v>173</v>
      </c>
      <c r="F27" s="7">
        <v>391</v>
      </c>
      <c r="G27" s="3">
        <v>193</v>
      </c>
      <c r="H27" s="22">
        <v>4</v>
      </c>
      <c r="I27">
        <v>192</v>
      </c>
      <c r="J27"/>
      <c r="K27">
        <v>195</v>
      </c>
      <c r="L27"/>
      <c r="M27">
        <v>196</v>
      </c>
      <c r="N27"/>
      <c r="O27">
        <v>189</v>
      </c>
      <c r="P27"/>
      <c r="Q27" s="10">
        <v>4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 s="10">
        <v>0</v>
      </c>
      <c r="BL27"/>
      <c r="BM27"/>
      <c r="BN27"/>
      <c r="BO27"/>
      <c r="BP27"/>
      <c r="BQ27"/>
      <c r="BR27"/>
      <c r="BS27"/>
      <c r="BT27"/>
      <c r="BU27"/>
      <c r="BV27"/>
      <c r="BW27" s="4">
        <v>0</v>
      </c>
    </row>
    <row r="28" spans="1:75" x14ac:dyDescent="0.25">
      <c r="A28">
        <v>142756</v>
      </c>
      <c r="B28" t="s">
        <v>172</v>
      </c>
      <c r="C28" t="s">
        <v>87</v>
      </c>
      <c r="D28" t="s">
        <v>85</v>
      </c>
      <c r="E28" t="s">
        <v>173</v>
      </c>
      <c r="F28" s="7">
        <v>381</v>
      </c>
      <c r="G28" s="3">
        <v>191</v>
      </c>
      <c r="H28" s="22">
        <v>4</v>
      </c>
      <c r="I28"/>
      <c r="J28"/>
      <c r="K28"/>
      <c r="L28"/>
      <c r="M28"/>
      <c r="N28"/>
      <c r="O28"/>
      <c r="P28"/>
      <c r="Q28" s="10">
        <v>0</v>
      </c>
      <c r="R28"/>
      <c r="S28"/>
      <c r="T28"/>
      <c r="U28"/>
      <c r="V28"/>
      <c r="W28">
        <v>192</v>
      </c>
      <c r="X28">
        <v>189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 s="10">
        <v>2</v>
      </c>
      <c r="BL28"/>
      <c r="BM28"/>
      <c r="BN28"/>
      <c r="BO28"/>
      <c r="BP28"/>
      <c r="BQ28"/>
      <c r="BR28"/>
      <c r="BS28"/>
      <c r="BT28"/>
      <c r="BU28">
        <v>189</v>
      </c>
      <c r="BV28">
        <v>194</v>
      </c>
      <c r="BW28" s="4">
        <v>2</v>
      </c>
    </row>
    <row r="29" spans="1:75" x14ac:dyDescent="0.25">
      <c r="A29" s="40">
        <v>142331</v>
      </c>
      <c r="B29" s="40" t="s">
        <v>421</v>
      </c>
      <c r="C29" s="40" t="s">
        <v>422</v>
      </c>
      <c r="D29" s="40" t="s">
        <v>423</v>
      </c>
      <c r="E29" s="40" t="s">
        <v>173</v>
      </c>
      <c r="F29" s="7">
        <v>379</v>
      </c>
      <c r="G29" s="3">
        <v>189.5</v>
      </c>
      <c r="H29" s="22">
        <v>2</v>
      </c>
      <c r="I29"/>
      <c r="J29"/>
      <c r="K29"/>
      <c r="L29"/>
      <c r="M29"/>
      <c r="N29"/>
      <c r="O29"/>
      <c r="P29"/>
      <c r="Q29" s="10">
        <v>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>
        <v>188</v>
      </c>
      <c r="AR29">
        <v>191</v>
      </c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 s="10">
        <v>2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">
        <v>0</v>
      </c>
    </row>
    <row r="30" spans="1:75" x14ac:dyDescent="0.25">
      <c r="A30" s="40">
        <v>146345</v>
      </c>
      <c r="B30" s="40" t="s">
        <v>425</v>
      </c>
      <c r="C30" s="40" t="s">
        <v>109</v>
      </c>
      <c r="D30" s="40" t="s">
        <v>423</v>
      </c>
      <c r="E30" s="40" t="s">
        <v>179</v>
      </c>
      <c r="F30" s="7">
        <v>971</v>
      </c>
      <c r="G30" s="3">
        <v>193.66666666666666</v>
      </c>
      <c r="H30" s="22">
        <v>6</v>
      </c>
      <c r="I30"/>
      <c r="J30"/>
      <c r="K30"/>
      <c r="L30"/>
      <c r="M30"/>
      <c r="N30"/>
      <c r="O30"/>
      <c r="P30"/>
      <c r="Q30" s="10">
        <v>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>
        <v>193</v>
      </c>
      <c r="AR30">
        <v>195</v>
      </c>
      <c r="AS30"/>
      <c r="AT30"/>
      <c r="AU30"/>
      <c r="AV30"/>
      <c r="AW30"/>
      <c r="AX30"/>
      <c r="AY30"/>
      <c r="AZ30"/>
      <c r="BA30"/>
      <c r="BB30"/>
      <c r="BC30">
        <v>191</v>
      </c>
      <c r="BD30">
        <v>192</v>
      </c>
      <c r="BE30"/>
      <c r="BF30"/>
      <c r="BG30"/>
      <c r="BH30"/>
      <c r="BI30">
        <v>196</v>
      </c>
      <c r="BJ30">
        <v>195</v>
      </c>
      <c r="BK30" s="10">
        <v>6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">
        <v>0</v>
      </c>
    </row>
    <row r="31" spans="1:75" x14ac:dyDescent="0.25">
      <c r="A31">
        <v>150803</v>
      </c>
      <c r="B31" t="s">
        <v>206</v>
      </c>
      <c r="C31" t="s">
        <v>207</v>
      </c>
      <c r="D31" t="s">
        <v>69</v>
      </c>
      <c r="E31" t="s">
        <v>179</v>
      </c>
      <c r="F31" s="7">
        <v>958</v>
      </c>
      <c r="G31" s="3">
        <v>189.09090909090909</v>
      </c>
      <c r="H31" s="22">
        <v>11</v>
      </c>
      <c r="I31">
        <v>187</v>
      </c>
      <c r="J31"/>
      <c r="K31">
        <v>185</v>
      </c>
      <c r="L31"/>
      <c r="M31">
        <v>181</v>
      </c>
      <c r="N31"/>
      <c r="O31">
        <v>184</v>
      </c>
      <c r="P31"/>
      <c r="Q31" s="10">
        <v>4</v>
      </c>
      <c r="R31"/>
      <c r="S31"/>
      <c r="T31"/>
      <c r="U31"/>
      <c r="V31"/>
      <c r="W31">
        <v>187</v>
      </c>
      <c r="X31">
        <v>188</v>
      </c>
      <c r="Y31"/>
      <c r="Z31"/>
      <c r="AA31"/>
      <c r="AB31"/>
      <c r="AC31"/>
      <c r="AD31"/>
      <c r="AE31"/>
      <c r="AF31"/>
      <c r="AG31"/>
      <c r="AH31"/>
      <c r="AI31"/>
      <c r="AJ31"/>
      <c r="AK31">
        <v>195</v>
      </c>
      <c r="AL31">
        <v>188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>
        <v>198</v>
      </c>
      <c r="BJ31">
        <v>189</v>
      </c>
      <c r="BK31" s="10">
        <v>6</v>
      </c>
      <c r="BL31"/>
      <c r="BM31"/>
      <c r="BN31"/>
      <c r="BO31"/>
      <c r="BP31"/>
      <c r="BQ31">
        <v>198</v>
      </c>
      <c r="BR31"/>
      <c r="BS31"/>
      <c r="BT31"/>
      <c r="BU31"/>
      <c r="BV31"/>
      <c r="BW31" s="4">
        <v>1</v>
      </c>
    </row>
    <row r="32" spans="1:75" x14ac:dyDescent="0.25">
      <c r="A32">
        <v>151615</v>
      </c>
      <c r="B32" t="s">
        <v>210</v>
      </c>
      <c r="C32" t="s">
        <v>209</v>
      </c>
      <c r="D32" t="s">
        <v>85</v>
      </c>
      <c r="E32" t="s">
        <v>179</v>
      </c>
      <c r="F32" s="7">
        <v>946</v>
      </c>
      <c r="G32" s="3">
        <v>186.42857142857142</v>
      </c>
      <c r="H32" s="22">
        <v>14</v>
      </c>
      <c r="I32">
        <v>178</v>
      </c>
      <c r="J32"/>
      <c r="K32">
        <v>188</v>
      </c>
      <c r="L32"/>
      <c r="M32">
        <v>192</v>
      </c>
      <c r="N32"/>
      <c r="O32">
        <v>187</v>
      </c>
      <c r="P32"/>
      <c r="Q32" s="10">
        <v>4</v>
      </c>
      <c r="R32"/>
      <c r="S32"/>
      <c r="T32"/>
      <c r="U32"/>
      <c r="V32"/>
      <c r="W32">
        <v>186</v>
      </c>
      <c r="X32">
        <v>182</v>
      </c>
      <c r="Y32"/>
      <c r="Z32"/>
      <c r="AA32"/>
      <c r="AB32"/>
      <c r="AC32">
        <v>189</v>
      </c>
      <c r="AD32">
        <v>188</v>
      </c>
      <c r="AE32"/>
      <c r="AF32"/>
      <c r="AG32"/>
      <c r="AH32"/>
      <c r="AI32"/>
      <c r="AJ32"/>
      <c r="AK32"/>
      <c r="AL32"/>
      <c r="AM32"/>
      <c r="AN32"/>
      <c r="AO32"/>
      <c r="AP32"/>
      <c r="AQ32">
        <v>182</v>
      </c>
      <c r="AR32">
        <v>183</v>
      </c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>
        <v>187</v>
      </c>
      <c r="BJ32">
        <v>189</v>
      </c>
      <c r="BK32" s="10">
        <v>8</v>
      </c>
      <c r="BL32"/>
      <c r="BM32"/>
      <c r="BN32"/>
      <c r="BO32"/>
      <c r="BP32"/>
      <c r="BQ32"/>
      <c r="BR32"/>
      <c r="BS32"/>
      <c r="BT32"/>
      <c r="BU32">
        <v>189</v>
      </c>
      <c r="BV32">
        <v>190</v>
      </c>
      <c r="BW32" s="4">
        <v>2</v>
      </c>
    </row>
    <row r="33" spans="1:75" x14ac:dyDescent="0.25">
      <c r="A33">
        <v>150844</v>
      </c>
      <c r="B33" t="s">
        <v>345</v>
      </c>
      <c r="C33" t="s">
        <v>346</v>
      </c>
      <c r="D33" t="s">
        <v>244</v>
      </c>
      <c r="E33" t="s">
        <v>179</v>
      </c>
      <c r="F33" s="7">
        <v>929</v>
      </c>
      <c r="G33" s="3">
        <v>185</v>
      </c>
      <c r="H33" s="22">
        <v>10</v>
      </c>
      <c r="I33">
        <v>190</v>
      </c>
      <c r="J33"/>
      <c r="K33">
        <v>189</v>
      </c>
      <c r="L33"/>
      <c r="M33">
        <v>187</v>
      </c>
      <c r="N33"/>
      <c r="O33">
        <v>186</v>
      </c>
      <c r="P33"/>
      <c r="Q33" s="10">
        <v>4</v>
      </c>
      <c r="R33"/>
      <c r="S33"/>
      <c r="T33"/>
      <c r="U33"/>
      <c r="V33"/>
      <c r="W33"/>
      <c r="X33"/>
      <c r="Y33"/>
      <c r="Z33"/>
      <c r="AA33"/>
      <c r="AB33"/>
      <c r="AC33">
        <v>183</v>
      </c>
      <c r="AD33">
        <v>175</v>
      </c>
      <c r="AE33"/>
      <c r="AF33"/>
      <c r="AG33">
        <v>178</v>
      </c>
      <c r="AH33">
        <v>189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 s="10">
        <v>4</v>
      </c>
      <c r="BL33"/>
      <c r="BM33"/>
      <c r="BN33"/>
      <c r="BO33"/>
      <c r="BP33"/>
      <c r="BQ33"/>
      <c r="BR33"/>
      <c r="BS33">
        <v>187</v>
      </c>
      <c r="BT33">
        <v>186</v>
      </c>
      <c r="BU33"/>
      <c r="BV33"/>
      <c r="BW33" s="4">
        <v>2</v>
      </c>
    </row>
    <row r="34" spans="1:75" x14ac:dyDescent="0.25">
      <c r="A34" s="40">
        <v>151217</v>
      </c>
      <c r="B34" s="40" t="s">
        <v>430</v>
      </c>
      <c r="C34" s="40" t="s">
        <v>431</v>
      </c>
      <c r="D34" s="40" t="s">
        <v>423</v>
      </c>
      <c r="E34" s="40" t="s">
        <v>179</v>
      </c>
      <c r="F34" s="7">
        <v>920</v>
      </c>
      <c r="G34" s="3">
        <v>181.33333333333334</v>
      </c>
      <c r="H34" s="22">
        <v>6</v>
      </c>
      <c r="I34"/>
      <c r="J34"/>
      <c r="K34"/>
      <c r="L34"/>
      <c r="M34"/>
      <c r="N34"/>
      <c r="O34"/>
      <c r="P34"/>
      <c r="Q34" s="10">
        <v>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>
        <v>168</v>
      </c>
      <c r="AR34">
        <v>188</v>
      </c>
      <c r="AS34"/>
      <c r="AT34"/>
      <c r="AU34"/>
      <c r="AV34"/>
      <c r="AW34"/>
      <c r="AX34"/>
      <c r="AY34"/>
      <c r="AZ34"/>
      <c r="BA34"/>
      <c r="BB34"/>
      <c r="BC34">
        <v>182</v>
      </c>
      <c r="BD34">
        <v>173</v>
      </c>
      <c r="BE34"/>
      <c r="BF34"/>
      <c r="BG34"/>
      <c r="BH34"/>
      <c r="BI34">
        <v>189</v>
      </c>
      <c r="BJ34">
        <v>188</v>
      </c>
      <c r="BK34" s="10">
        <v>6</v>
      </c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">
        <v>0</v>
      </c>
    </row>
    <row r="35" spans="1:75" x14ac:dyDescent="0.25">
      <c r="A35" s="40">
        <v>148489</v>
      </c>
      <c r="B35" s="40" t="s">
        <v>426</v>
      </c>
      <c r="C35" s="40" t="s">
        <v>427</v>
      </c>
      <c r="D35" s="40" t="s">
        <v>423</v>
      </c>
      <c r="E35" s="40" t="s">
        <v>179</v>
      </c>
      <c r="F35" s="7">
        <v>915</v>
      </c>
      <c r="G35" s="3">
        <v>181</v>
      </c>
      <c r="H35" s="22">
        <v>6</v>
      </c>
      <c r="I35"/>
      <c r="J35"/>
      <c r="K35"/>
      <c r="L35"/>
      <c r="M35"/>
      <c r="N35"/>
      <c r="O35"/>
      <c r="P35"/>
      <c r="Q35" s="10">
        <v>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>
        <v>171</v>
      </c>
      <c r="AR35">
        <v>176</v>
      </c>
      <c r="AS35"/>
      <c r="AT35"/>
      <c r="AU35"/>
      <c r="AV35"/>
      <c r="AW35"/>
      <c r="AX35"/>
      <c r="AY35"/>
      <c r="AZ35"/>
      <c r="BA35"/>
      <c r="BB35"/>
      <c r="BC35">
        <v>184</v>
      </c>
      <c r="BD35">
        <v>179</v>
      </c>
      <c r="BE35"/>
      <c r="BF35"/>
      <c r="BG35"/>
      <c r="BH35"/>
      <c r="BI35">
        <v>189</v>
      </c>
      <c r="BJ35">
        <v>187</v>
      </c>
      <c r="BK35" s="10">
        <v>6</v>
      </c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">
        <v>0</v>
      </c>
    </row>
    <row r="36" spans="1:75" x14ac:dyDescent="0.25">
      <c r="A36">
        <v>150843</v>
      </c>
      <c r="B36" t="s">
        <v>365</v>
      </c>
      <c r="C36" t="s">
        <v>346</v>
      </c>
      <c r="D36" t="s">
        <v>244</v>
      </c>
      <c r="E36" t="s">
        <v>179</v>
      </c>
      <c r="F36" s="7">
        <v>906</v>
      </c>
      <c r="G36" s="3">
        <v>179.5</v>
      </c>
      <c r="H36" s="22">
        <v>8</v>
      </c>
      <c r="I36"/>
      <c r="J36"/>
      <c r="K36">
        <v>182</v>
      </c>
      <c r="L36"/>
      <c r="M36">
        <v>192</v>
      </c>
      <c r="N36"/>
      <c r="O36"/>
      <c r="P36"/>
      <c r="Q36" s="10">
        <v>2</v>
      </c>
      <c r="R36"/>
      <c r="S36"/>
      <c r="T36"/>
      <c r="U36"/>
      <c r="V36"/>
      <c r="W36"/>
      <c r="X36"/>
      <c r="Y36"/>
      <c r="Z36"/>
      <c r="AA36"/>
      <c r="AB36"/>
      <c r="AC36">
        <v>178</v>
      </c>
      <c r="AD36">
        <v>176</v>
      </c>
      <c r="AE36"/>
      <c r="AF36"/>
      <c r="AG36">
        <v>178</v>
      </c>
      <c r="AH36">
        <v>174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 s="10">
        <v>4</v>
      </c>
      <c r="BL36"/>
      <c r="BM36"/>
      <c r="BN36"/>
      <c r="BO36"/>
      <c r="BP36"/>
      <c r="BQ36"/>
      <c r="BR36"/>
      <c r="BS36">
        <v>185</v>
      </c>
      <c r="BT36">
        <v>171</v>
      </c>
      <c r="BU36"/>
      <c r="BV36"/>
      <c r="BW36" s="4">
        <v>2</v>
      </c>
    </row>
    <row r="37" spans="1:75" x14ac:dyDescent="0.25">
      <c r="A37">
        <v>147637</v>
      </c>
      <c r="B37" t="s">
        <v>312</v>
      </c>
      <c r="C37" t="s">
        <v>313</v>
      </c>
      <c r="D37" t="s">
        <v>114</v>
      </c>
      <c r="E37" t="s">
        <v>179</v>
      </c>
      <c r="F37" s="7">
        <v>753</v>
      </c>
      <c r="G37" s="3">
        <v>185.83333333333334</v>
      </c>
      <c r="H37" s="22">
        <v>6</v>
      </c>
      <c r="I37">
        <v>193</v>
      </c>
      <c r="J37"/>
      <c r="K37">
        <v>192</v>
      </c>
      <c r="L37"/>
      <c r="M37">
        <v>186</v>
      </c>
      <c r="N37"/>
      <c r="O37">
        <v>176</v>
      </c>
      <c r="P37"/>
      <c r="Q37" s="10">
        <v>4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>
        <v>181</v>
      </c>
      <c r="AR37">
        <v>187</v>
      </c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 s="10">
        <v>2</v>
      </c>
      <c r="BL37"/>
      <c r="BM37"/>
      <c r="BN37"/>
      <c r="BO37"/>
      <c r="BP37"/>
      <c r="BQ37"/>
      <c r="BR37"/>
      <c r="BS37"/>
      <c r="BT37"/>
      <c r="BU37"/>
      <c r="BV37"/>
      <c r="BW37" s="4">
        <v>0</v>
      </c>
    </row>
    <row r="38" spans="1:75" x14ac:dyDescent="0.25">
      <c r="A38">
        <v>148583</v>
      </c>
      <c r="B38" t="s">
        <v>323</v>
      </c>
      <c r="C38" t="s">
        <v>138</v>
      </c>
      <c r="D38" t="s">
        <v>69</v>
      </c>
      <c r="E38" t="s">
        <v>179</v>
      </c>
      <c r="F38" s="7">
        <v>741</v>
      </c>
      <c r="G38" s="3">
        <v>184.5</v>
      </c>
      <c r="H38" s="22">
        <v>8</v>
      </c>
      <c r="I38">
        <v>182</v>
      </c>
      <c r="J38"/>
      <c r="K38">
        <v>179</v>
      </c>
      <c r="L38"/>
      <c r="M38">
        <v>181</v>
      </c>
      <c r="N38"/>
      <c r="O38">
        <v>182</v>
      </c>
      <c r="P38"/>
      <c r="Q38" s="10">
        <v>4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>
        <v>190</v>
      </c>
      <c r="AL38">
        <v>187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 s="10">
        <v>2</v>
      </c>
      <c r="BL38"/>
      <c r="BM38"/>
      <c r="BN38"/>
      <c r="BO38"/>
      <c r="BP38"/>
      <c r="BQ38">
        <v>194</v>
      </c>
      <c r="BR38">
        <v>181</v>
      </c>
      <c r="BS38"/>
      <c r="BT38"/>
      <c r="BU38"/>
      <c r="BV38"/>
      <c r="BW38" s="4">
        <v>2</v>
      </c>
    </row>
    <row r="39" spans="1:75" x14ac:dyDescent="0.25">
      <c r="A39">
        <v>150515</v>
      </c>
      <c r="B39" t="s">
        <v>341</v>
      </c>
      <c r="C39" t="s">
        <v>342</v>
      </c>
      <c r="D39" t="s">
        <v>69</v>
      </c>
      <c r="E39" t="s">
        <v>179</v>
      </c>
      <c r="F39" s="7">
        <v>683</v>
      </c>
      <c r="G39" s="3">
        <v>170.14285714285714</v>
      </c>
      <c r="H39" s="22">
        <v>7</v>
      </c>
      <c r="I39">
        <v>173</v>
      </c>
      <c r="J39"/>
      <c r="K39">
        <v>175</v>
      </c>
      <c r="L39"/>
      <c r="M39">
        <v>172</v>
      </c>
      <c r="N39"/>
      <c r="O39">
        <v>174</v>
      </c>
      <c r="P39"/>
      <c r="Q39" s="10">
        <v>4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>
        <v>170</v>
      </c>
      <c r="AL39">
        <v>164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 s="10">
        <v>2</v>
      </c>
      <c r="BL39"/>
      <c r="BM39"/>
      <c r="BN39"/>
      <c r="BO39"/>
      <c r="BP39"/>
      <c r="BQ39">
        <v>163</v>
      </c>
      <c r="BR39"/>
      <c r="BS39"/>
      <c r="BT39"/>
      <c r="BU39"/>
      <c r="BV39"/>
      <c r="BW39" s="4">
        <v>1</v>
      </c>
    </row>
    <row r="40" spans="1:75" x14ac:dyDescent="0.25">
      <c r="A40">
        <v>151531</v>
      </c>
      <c r="B40" t="s">
        <v>366</v>
      </c>
      <c r="C40" t="s">
        <v>367</v>
      </c>
      <c r="D40" t="s">
        <v>244</v>
      </c>
      <c r="E40" t="s">
        <v>179</v>
      </c>
      <c r="F40" s="7">
        <v>654</v>
      </c>
      <c r="G40" s="3">
        <v>166.16666666666666</v>
      </c>
      <c r="H40" s="22">
        <v>6</v>
      </c>
      <c r="I40"/>
      <c r="J40"/>
      <c r="K40"/>
      <c r="L40"/>
      <c r="M40"/>
      <c r="N40"/>
      <c r="O40"/>
      <c r="P40"/>
      <c r="Q40" s="10">
        <v>0</v>
      </c>
      <c r="R40"/>
      <c r="S40"/>
      <c r="T40"/>
      <c r="U40"/>
      <c r="V40"/>
      <c r="W40"/>
      <c r="X40"/>
      <c r="Y40"/>
      <c r="Z40"/>
      <c r="AA40"/>
      <c r="AB40"/>
      <c r="AC40">
        <v>159</v>
      </c>
      <c r="AD40">
        <v>168</v>
      </c>
      <c r="AE40"/>
      <c r="AF40"/>
      <c r="AG40">
        <v>181</v>
      </c>
      <c r="AH40">
        <v>146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 s="10">
        <v>4</v>
      </c>
      <c r="BL40"/>
      <c r="BM40"/>
      <c r="BN40"/>
      <c r="BO40"/>
      <c r="BP40"/>
      <c r="BQ40"/>
      <c r="BR40"/>
      <c r="BS40">
        <v>171</v>
      </c>
      <c r="BT40">
        <v>172</v>
      </c>
      <c r="BU40"/>
      <c r="BV40"/>
      <c r="BW40" s="4">
        <v>2</v>
      </c>
    </row>
    <row r="41" spans="1:75" x14ac:dyDescent="0.25">
      <c r="A41">
        <v>145684</v>
      </c>
      <c r="B41" t="s">
        <v>305</v>
      </c>
      <c r="C41" t="s">
        <v>220</v>
      </c>
      <c r="D41" t="s">
        <v>221</v>
      </c>
      <c r="E41" t="s">
        <v>179</v>
      </c>
      <c r="F41" s="7">
        <v>393</v>
      </c>
      <c r="G41" s="3">
        <v>189.8</v>
      </c>
      <c r="H41" s="22">
        <v>5</v>
      </c>
      <c r="I41">
        <v>183</v>
      </c>
      <c r="J41"/>
      <c r="K41">
        <v>194</v>
      </c>
      <c r="L41"/>
      <c r="M41">
        <v>186</v>
      </c>
      <c r="N41">
        <v>199</v>
      </c>
      <c r="O41">
        <v>187</v>
      </c>
      <c r="P41"/>
      <c r="Q41" s="10">
        <v>5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 s="10">
        <v>0</v>
      </c>
      <c r="BL41"/>
      <c r="BM41"/>
      <c r="BN41"/>
      <c r="BO41"/>
      <c r="BP41"/>
      <c r="BQ41"/>
      <c r="BR41"/>
      <c r="BS41"/>
      <c r="BT41"/>
      <c r="BU41"/>
      <c r="BV41"/>
      <c r="BW41" s="4">
        <v>0</v>
      </c>
    </row>
    <row r="42" spans="1:75" x14ac:dyDescent="0.25">
      <c r="A42">
        <v>141419</v>
      </c>
      <c r="B42" t="s">
        <v>295</v>
      </c>
      <c r="C42" t="s">
        <v>296</v>
      </c>
      <c r="D42" t="s">
        <v>244</v>
      </c>
      <c r="E42" t="s">
        <v>179</v>
      </c>
      <c r="F42" s="7">
        <v>388</v>
      </c>
      <c r="G42" s="3">
        <v>192</v>
      </c>
      <c r="H42" s="22">
        <v>4</v>
      </c>
      <c r="I42">
        <v>190</v>
      </c>
      <c r="J42"/>
      <c r="K42">
        <v>195</v>
      </c>
      <c r="L42"/>
      <c r="M42">
        <v>193</v>
      </c>
      <c r="N42"/>
      <c r="O42">
        <v>190</v>
      </c>
      <c r="P42"/>
      <c r="Q42" s="10">
        <v>4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 s="10">
        <v>0</v>
      </c>
      <c r="BL42"/>
      <c r="BM42"/>
      <c r="BN42"/>
      <c r="BO42"/>
      <c r="BP42"/>
      <c r="BQ42"/>
      <c r="BR42"/>
      <c r="BS42"/>
      <c r="BT42"/>
      <c r="BU42"/>
      <c r="BV42"/>
      <c r="BW42" s="4">
        <v>0</v>
      </c>
    </row>
    <row r="43" spans="1:75" x14ac:dyDescent="0.25">
      <c r="A43">
        <v>149470</v>
      </c>
      <c r="B43" t="s">
        <v>331</v>
      </c>
      <c r="C43" t="s">
        <v>332</v>
      </c>
      <c r="D43" t="s">
        <v>223</v>
      </c>
      <c r="E43" t="s">
        <v>179</v>
      </c>
      <c r="F43" s="7">
        <v>387</v>
      </c>
      <c r="G43" s="3">
        <v>192</v>
      </c>
      <c r="H43" s="22">
        <v>5</v>
      </c>
      <c r="I43">
        <v>194</v>
      </c>
      <c r="J43"/>
      <c r="K43">
        <v>192</v>
      </c>
      <c r="L43"/>
      <c r="M43">
        <v>190</v>
      </c>
      <c r="N43"/>
      <c r="O43">
        <v>193</v>
      </c>
      <c r="P43">
        <v>191</v>
      </c>
      <c r="Q43" s="10">
        <v>5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 s="10">
        <v>0</v>
      </c>
      <c r="BL43"/>
      <c r="BM43"/>
      <c r="BN43"/>
      <c r="BO43"/>
      <c r="BP43"/>
      <c r="BQ43"/>
      <c r="BR43"/>
      <c r="BS43"/>
      <c r="BT43"/>
      <c r="BU43"/>
      <c r="BV43"/>
      <c r="BW43" s="4">
        <v>0</v>
      </c>
    </row>
    <row r="44" spans="1:75" x14ac:dyDescent="0.25">
      <c r="A44">
        <v>143317</v>
      </c>
      <c r="B44" t="s">
        <v>297</v>
      </c>
      <c r="C44" t="s">
        <v>298</v>
      </c>
      <c r="D44" t="s">
        <v>78</v>
      </c>
      <c r="E44" t="s">
        <v>179</v>
      </c>
      <c r="F44" s="7">
        <v>387</v>
      </c>
      <c r="G44" s="3">
        <v>192</v>
      </c>
      <c r="H44" s="22">
        <v>4</v>
      </c>
      <c r="I44">
        <v>191</v>
      </c>
      <c r="J44"/>
      <c r="K44">
        <v>190</v>
      </c>
      <c r="L44"/>
      <c r="M44">
        <v>196</v>
      </c>
      <c r="N44"/>
      <c r="O44">
        <v>191</v>
      </c>
      <c r="P44"/>
      <c r="Q44" s="10">
        <v>4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 s="10">
        <v>0</v>
      </c>
      <c r="BL44"/>
      <c r="BM44"/>
      <c r="BN44"/>
      <c r="BO44"/>
      <c r="BP44"/>
      <c r="BQ44"/>
      <c r="BR44"/>
      <c r="BS44"/>
      <c r="BT44"/>
      <c r="BU44"/>
      <c r="BV44"/>
      <c r="BW44" s="4">
        <v>0</v>
      </c>
    </row>
    <row r="45" spans="1:75" x14ac:dyDescent="0.25">
      <c r="A45">
        <v>150765</v>
      </c>
      <c r="B45" t="s">
        <v>343</v>
      </c>
      <c r="C45" t="s">
        <v>344</v>
      </c>
      <c r="D45" t="s">
        <v>78</v>
      </c>
      <c r="E45" t="s">
        <v>179</v>
      </c>
      <c r="F45" s="7">
        <v>383</v>
      </c>
      <c r="G45" s="3">
        <v>187.25</v>
      </c>
      <c r="H45" s="22">
        <v>4</v>
      </c>
      <c r="I45">
        <v>193</v>
      </c>
      <c r="J45"/>
      <c r="K45">
        <v>190</v>
      </c>
      <c r="L45"/>
      <c r="M45">
        <v>189</v>
      </c>
      <c r="N45"/>
      <c r="O45">
        <v>177</v>
      </c>
      <c r="P45"/>
      <c r="Q45" s="10">
        <v>4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 s="10">
        <v>0</v>
      </c>
      <c r="BL45"/>
      <c r="BM45"/>
      <c r="BN45"/>
      <c r="BO45"/>
      <c r="BP45"/>
      <c r="BQ45"/>
      <c r="BR45"/>
      <c r="BS45"/>
      <c r="BT45"/>
      <c r="BU45"/>
      <c r="BV45"/>
      <c r="BW45" s="4">
        <v>0</v>
      </c>
    </row>
    <row r="46" spans="1:75" x14ac:dyDescent="0.25">
      <c r="A46">
        <v>150341</v>
      </c>
      <c r="B46" t="s">
        <v>391</v>
      </c>
      <c r="C46" t="s">
        <v>98</v>
      </c>
      <c r="D46" t="s">
        <v>223</v>
      </c>
      <c r="E46" t="s">
        <v>179</v>
      </c>
      <c r="F46" s="7">
        <v>382</v>
      </c>
      <c r="G46" s="3">
        <v>191</v>
      </c>
      <c r="H46" s="22">
        <v>2</v>
      </c>
      <c r="I46"/>
      <c r="J46"/>
      <c r="K46">
        <v>190</v>
      </c>
      <c r="L46"/>
      <c r="M46">
        <v>192</v>
      </c>
      <c r="N46"/>
      <c r="O46"/>
      <c r="P46"/>
      <c r="Q46" s="10">
        <v>2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 s="10">
        <v>0</v>
      </c>
      <c r="BL46"/>
      <c r="BM46"/>
      <c r="BN46"/>
      <c r="BO46"/>
      <c r="BP46"/>
      <c r="BQ46"/>
      <c r="BR46"/>
      <c r="BS46"/>
      <c r="BT46"/>
      <c r="BU46"/>
      <c r="BV46"/>
      <c r="BW46" s="4">
        <v>0</v>
      </c>
    </row>
    <row r="47" spans="1:75" x14ac:dyDescent="0.25">
      <c r="A47" s="40">
        <v>150169</v>
      </c>
      <c r="B47" s="40" t="s">
        <v>495</v>
      </c>
      <c r="C47" s="40" t="s">
        <v>496</v>
      </c>
      <c r="D47" s="40" t="s">
        <v>423</v>
      </c>
      <c r="E47" s="40" t="s">
        <v>179</v>
      </c>
      <c r="F47" s="7">
        <v>382</v>
      </c>
      <c r="G47" s="3">
        <v>191</v>
      </c>
      <c r="H47" s="22">
        <v>2</v>
      </c>
      <c r="I47"/>
      <c r="J47"/>
      <c r="K47"/>
      <c r="L47"/>
      <c r="M47"/>
      <c r="N47"/>
      <c r="O47"/>
      <c r="P47"/>
      <c r="Q47" s="10">
        <v>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>
        <v>193</v>
      </c>
      <c r="BJ47">
        <v>189</v>
      </c>
      <c r="BK47" s="10">
        <v>2</v>
      </c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">
        <v>0</v>
      </c>
    </row>
    <row r="48" spans="1:75" x14ac:dyDescent="0.25">
      <c r="A48">
        <v>146950</v>
      </c>
      <c r="B48" t="s">
        <v>308</v>
      </c>
      <c r="C48" t="s">
        <v>309</v>
      </c>
      <c r="D48" t="s">
        <v>114</v>
      </c>
      <c r="E48" t="s">
        <v>179</v>
      </c>
      <c r="F48" s="7">
        <v>374</v>
      </c>
      <c r="G48" s="3">
        <v>187</v>
      </c>
      <c r="H48" s="22">
        <v>2</v>
      </c>
      <c r="I48">
        <v>188</v>
      </c>
      <c r="J48"/>
      <c r="K48">
        <v>186</v>
      </c>
      <c r="L48"/>
      <c r="M48"/>
      <c r="N48"/>
      <c r="O48"/>
      <c r="P48"/>
      <c r="Q48" s="10">
        <v>2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 s="10">
        <v>0</v>
      </c>
      <c r="BL48"/>
      <c r="BM48"/>
      <c r="BN48"/>
      <c r="BO48"/>
      <c r="BP48"/>
      <c r="BQ48"/>
      <c r="BR48"/>
      <c r="BS48"/>
      <c r="BT48"/>
      <c r="BU48"/>
      <c r="BV48"/>
      <c r="BW48" s="4">
        <v>0</v>
      </c>
    </row>
    <row r="49" spans="1:75" x14ac:dyDescent="0.25">
      <c r="A49">
        <v>148661</v>
      </c>
      <c r="B49" t="s">
        <v>326</v>
      </c>
      <c r="C49" t="s">
        <v>327</v>
      </c>
      <c r="D49" t="s">
        <v>114</v>
      </c>
      <c r="E49" t="s">
        <v>179</v>
      </c>
      <c r="F49" s="7">
        <v>374</v>
      </c>
      <c r="G49" s="3">
        <v>186</v>
      </c>
      <c r="H49" s="22">
        <v>3</v>
      </c>
      <c r="I49">
        <v>186</v>
      </c>
      <c r="J49"/>
      <c r="K49">
        <v>188</v>
      </c>
      <c r="L49"/>
      <c r="M49"/>
      <c r="N49"/>
      <c r="O49">
        <v>184</v>
      </c>
      <c r="P49"/>
      <c r="Q49" s="10">
        <v>3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 s="10">
        <v>0</v>
      </c>
      <c r="BL49"/>
      <c r="BM49"/>
      <c r="BN49"/>
      <c r="BO49"/>
      <c r="BP49"/>
      <c r="BQ49"/>
      <c r="BR49"/>
      <c r="BS49"/>
      <c r="BT49"/>
      <c r="BU49"/>
      <c r="BV49"/>
      <c r="BW49" s="4">
        <v>0</v>
      </c>
    </row>
    <row r="50" spans="1:75" x14ac:dyDescent="0.25">
      <c r="A50">
        <v>148297</v>
      </c>
      <c r="B50" t="s">
        <v>319</v>
      </c>
      <c r="C50" t="s">
        <v>320</v>
      </c>
      <c r="D50" t="s">
        <v>114</v>
      </c>
      <c r="E50" t="s">
        <v>179</v>
      </c>
      <c r="F50" s="7">
        <v>370</v>
      </c>
      <c r="G50" s="3">
        <v>183.66666666666666</v>
      </c>
      <c r="H50" s="22">
        <v>3</v>
      </c>
      <c r="I50">
        <v>188</v>
      </c>
      <c r="J50"/>
      <c r="K50">
        <v>182</v>
      </c>
      <c r="L50"/>
      <c r="M50"/>
      <c r="N50"/>
      <c r="O50">
        <v>181</v>
      </c>
      <c r="P50"/>
      <c r="Q50" s="10">
        <v>3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 s="10">
        <v>0</v>
      </c>
      <c r="BL50"/>
      <c r="BM50"/>
      <c r="BN50"/>
      <c r="BO50"/>
      <c r="BP50"/>
      <c r="BQ50"/>
      <c r="BR50"/>
      <c r="BS50"/>
      <c r="BT50"/>
      <c r="BU50"/>
      <c r="BV50"/>
      <c r="BW50" s="4">
        <v>0</v>
      </c>
    </row>
    <row r="51" spans="1:75" x14ac:dyDescent="0.25">
      <c r="A51">
        <v>150147</v>
      </c>
      <c r="B51" t="s">
        <v>389</v>
      </c>
      <c r="C51" t="s">
        <v>390</v>
      </c>
      <c r="D51" t="s">
        <v>221</v>
      </c>
      <c r="E51" t="s">
        <v>179</v>
      </c>
      <c r="F51" s="7">
        <v>369</v>
      </c>
      <c r="G51" s="3">
        <v>184.5</v>
      </c>
      <c r="H51" s="22">
        <v>2</v>
      </c>
      <c r="I51"/>
      <c r="J51"/>
      <c r="K51">
        <v>182</v>
      </c>
      <c r="L51"/>
      <c r="M51">
        <v>187</v>
      </c>
      <c r="N51"/>
      <c r="O51"/>
      <c r="P51"/>
      <c r="Q51" s="10">
        <v>2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 s="10">
        <v>0</v>
      </c>
      <c r="BL51"/>
      <c r="BM51"/>
      <c r="BN51"/>
      <c r="BO51"/>
      <c r="BP51"/>
      <c r="BQ51"/>
      <c r="BR51"/>
      <c r="BS51"/>
      <c r="BT51"/>
      <c r="BU51"/>
      <c r="BV51"/>
      <c r="BW51" s="4">
        <v>0</v>
      </c>
    </row>
    <row r="52" spans="1:75" x14ac:dyDescent="0.25">
      <c r="A52">
        <v>148100</v>
      </c>
      <c r="B52" t="s">
        <v>316</v>
      </c>
      <c r="C52" t="s">
        <v>126</v>
      </c>
      <c r="D52" t="s">
        <v>69</v>
      </c>
      <c r="E52" t="s">
        <v>179</v>
      </c>
      <c r="F52" s="7">
        <v>367</v>
      </c>
      <c r="G52" s="3">
        <v>181.5</v>
      </c>
      <c r="H52" s="22">
        <v>4</v>
      </c>
      <c r="I52">
        <v>183</v>
      </c>
      <c r="J52"/>
      <c r="K52">
        <v>184</v>
      </c>
      <c r="L52"/>
      <c r="M52">
        <v>183</v>
      </c>
      <c r="N52"/>
      <c r="O52">
        <v>176</v>
      </c>
      <c r="P52"/>
      <c r="Q52" s="10">
        <v>4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 s="10">
        <v>0</v>
      </c>
      <c r="BL52"/>
      <c r="BM52"/>
      <c r="BN52"/>
      <c r="BO52"/>
      <c r="BP52"/>
      <c r="BQ52"/>
      <c r="BR52"/>
      <c r="BS52"/>
      <c r="BT52"/>
      <c r="BU52"/>
      <c r="BV52"/>
      <c r="BW52" s="4">
        <v>0</v>
      </c>
    </row>
    <row r="53" spans="1:75" x14ac:dyDescent="0.25">
      <c r="A53">
        <v>148231</v>
      </c>
      <c r="B53" t="s">
        <v>195</v>
      </c>
      <c r="C53" t="s">
        <v>183</v>
      </c>
      <c r="D53" t="s">
        <v>69</v>
      </c>
      <c r="E53" t="s">
        <v>179</v>
      </c>
      <c r="F53" s="7">
        <v>365</v>
      </c>
      <c r="G53" s="3">
        <v>182.5</v>
      </c>
      <c r="H53" s="22">
        <v>2</v>
      </c>
      <c r="I53"/>
      <c r="J53"/>
      <c r="K53"/>
      <c r="L53"/>
      <c r="M53"/>
      <c r="N53"/>
      <c r="O53"/>
      <c r="P53"/>
      <c r="Q53" s="10">
        <v>0</v>
      </c>
      <c r="R53"/>
      <c r="S53"/>
      <c r="T53"/>
      <c r="U53"/>
      <c r="V53"/>
      <c r="W53">
        <v>180</v>
      </c>
      <c r="X53">
        <v>185</v>
      </c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 s="10">
        <v>2</v>
      </c>
      <c r="BL53"/>
      <c r="BM53"/>
      <c r="BN53"/>
      <c r="BO53"/>
      <c r="BP53"/>
      <c r="BQ53"/>
      <c r="BR53"/>
      <c r="BS53"/>
      <c r="BT53"/>
      <c r="BU53"/>
      <c r="BV53"/>
      <c r="BW53" s="4">
        <v>0</v>
      </c>
    </row>
    <row r="54" spans="1:75" x14ac:dyDescent="0.25">
      <c r="A54" s="40">
        <v>148314</v>
      </c>
      <c r="B54" s="40" t="s">
        <v>412</v>
      </c>
      <c r="C54" s="40" t="s">
        <v>109</v>
      </c>
      <c r="D54" s="40" t="s">
        <v>114</v>
      </c>
      <c r="E54" s="40" t="s">
        <v>179</v>
      </c>
      <c r="F54" s="7">
        <v>365</v>
      </c>
      <c r="G54" s="3">
        <v>182.5</v>
      </c>
      <c r="H54" s="22">
        <v>2</v>
      </c>
      <c r="I54"/>
      <c r="J54"/>
      <c r="K54"/>
      <c r="L54"/>
      <c r="M54">
        <v>175</v>
      </c>
      <c r="N54"/>
      <c r="O54">
        <v>190</v>
      </c>
      <c r="P54"/>
      <c r="Q54" s="10">
        <v>2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 s="10">
        <v>0</v>
      </c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">
        <v>0</v>
      </c>
    </row>
    <row r="55" spans="1:75" x14ac:dyDescent="0.25">
      <c r="A55">
        <v>138992</v>
      </c>
      <c r="B55" t="s">
        <v>310</v>
      </c>
      <c r="C55" t="s">
        <v>333</v>
      </c>
      <c r="D55" t="s">
        <v>221</v>
      </c>
      <c r="E55" t="s">
        <v>179</v>
      </c>
      <c r="F55" s="7">
        <v>363</v>
      </c>
      <c r="G55" s="3">
        <v>181.5</v>
      </c>
      <c r="H55" s="22">
        <v>2</v>
      </c>
      <c r="I55"/>
      <c r="J55"/>
      <c r="K55"/>
      <c r="L55"/>
      <c r="M55">
        <v>175</v>
      </c>
      <c r="N55"/>
      <c r="O55">
        <v>188</v>
      </c>
      <c r="P55"/>
      <c r="Q55" s="10">
        <v>2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 s="10">
        <v>0</v>
      </c>
      <c r="BL55"/>
      <c r="BM55"/>
      <c r="BN55"/>
      <c r="BO55"/>
      <c r="BP55"/>
      <c r="BQ55"/>
      <c r="BR55"/>
      <c r="BS55"/>
      <c r="BT55"/>
      <c r="BU55"/>
      <c r="BV55"/>
      <c r="BW55" s="4">
        <v>0</v>
      </c>
    </row>
    <row r="56" spans="1:75" x14ac:dyDescent="0.25">
      <c r="A56">
        <v>151897</v>
      </c>
      <c r="B56" t="s">
        <v>396</v>
      </c>
      <c r="C56" t="s">
        <v>397</v>
      </c>
      <c r="D56" t="s">
        <v>223</v>
      </c>
      <c r="E56" t="s">
        <v>179</v>
      </c>
      <c r="F56" s="7">
        <v>362</v>
      </c>
      <c r="G56" s="3">
        <v>181</v>
      </c>
      <c r="H56" s="22">
        <v>2</v>
      </c>
      <c r="I56"/>
      <c r="J56"/>
      <c r="K56">
        <v>183</v>
      </c>
      <c r="L56"/>
      <c r="M56"/>
      <c r="N56"/>
      <c r="O56">
        <v>179</v>
      </c>
      <c r="P56"/>
      <c r="Q56" s="10">
        <v>2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 s="10">
        <v>0</v>
      </c>
      <c r="BL56"/>
      <c r="BM56"/>
      <c r="BN56"/>
      <c r="BO56"/>
      <c r="BP56"/>
      <c r="BQ56"/>
      <c r="BR56"/>
      <c r="BS56"/>
      <c r="BT56"/>
      <c r="BU56"/>
      <c r="BV56"/>
      <c r="BW56" s="4">
        <v>0</v>
      </c>
    </row>
    <row r="57" spans="1:75" x14ac:dyDescent="0.25">
      <c r="A57">
        <v>148576</v>
      </c>
      <c r="B57" t="s">
        <v>147</v>
      </c>
      <c r="C57" t="s">
        <v>321</v>
      </c>
      <c r="D57" t="s">
        <v>221</v>
      </c>
      <c r="E57" t="s">
        <v>179</v>
      </c>
      <c r="F57" s="7">
        <v>357</v>
      </c>
      <c r="G57" s="3">
        <v>176.75</v>
      </c>
      <c r="H57" s="22">
        <v>4</v>
      </c>
      <c r="I57">
        <v>176</v>
      </c>
      <c r="J57"/>
      <c r="K57">
        <v>176</v>
      </c>
      <c r="L57"/>
      <c r="M57">
        <v>181</v>
      </c>
      <c r="N57"/>
      <c r="O57">
        <v>174</v>
      </c>
      <c r="P57"/>
      <c r="Q57" s="10">
        <v>4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 s="10">
        <v>0</v>
      </c>
      <c r="BL57"/>
      <c r="BM57"/>
      <c r="BN57"/>
      <c r="BO57"/>
      <c r="BP57"/>
      <c r="BQ57"/>
      <c r="BR57"/>
      <c r="BS57"/>
      <c r="BT57"/>
      <c r="BU57"/>
      <c r="BV57"/>
      <c r="BW57" s="4">
        <v>0</v>
      </c>
    </row>
    <row r="58" spans="1:75" x14ac:dyDescent="0.25">
      <c r="A58">
        <v>151466</v>
      </c>
      <c r="B58" t="s">
        <v>393</v>
      </c>
      <c r="C58" t="s">
        <v>394</v>
      </c>
      <c r="D58" t="s">
        <v>221</v>
      </c>
      <c r="E58" t="s">
        <v>179</v>
      </c>
      <c r="F58" s="7">
        <v>345</v>
      </c>
      <c r="G58" s="3">
        <v>171.66666666666666</v>
      </c>
      <c r="H58" s="22">
        <v>3</v>
      </c>
      <c r="I58"/>
      <c r="J58"/>
      <c r="K58">
        <v>175</v>
      </c>
      <c r="L58"/>
      <c r="M58">
        <v>170</v>
      </c>
      <c r="N58"/>
      <c r="O58">
        <v>170</v>
      </c>
      <c r="P58"/>
      <c r="Q58" s="10">
        <v>3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 s="10">
        <v>0</v>
      </c>
      <c r="BL58"/>
      <c r="BM58"/>
      <c r="BN58"/>
      <c r="BO58"/>
      <c r="BP58"/>
      <c r="BQ58"/>
      <c r="BR58"/>
      <c r="BS58"/>
      <c r="BT58"/>
      <c r="BU58"/>
      <c r="BV58"/>
      <c r="BW58" s="4">
        <v>0</v>
      </c>
    </row>
    <row r="59" spans="1:75" x14ac:dyDescent="0.25">
      <c r="A59">
        <v>140071</v>
      </c>
      <c r="B59" t="s">
        <v>288</v>
      </c>
      <c r="C59" t="s">
        <v>293</v>
      </c>
      <c r="D59" t="s">
        <v>221</v>
      </c>
      <c r="E59" t="s">
        <v>179</v>
      </c>
      <c r="F59" s="7">
        <v>344</v>
      </c>
      <c r="G59" s="3">
        <v>172</v>
      </c>
      <c r="H59" s="22">
        <v>2</v>
      </c>
      <c r="I59">
        <v>163</v>
      </c>
      <c r="J59"/>
      <c r="K59"/>
      <c r="L59"/>
      <c r="M59">
        <v>181</v>
      </c>
      <c r="N59"/>
      <c r="O59"/>
      <c r="P59"/>
      <c r="Q59" s="10">
        <v>2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 s="10">
        <v>0</v>
      </c>
      <c r="BL59"/>
      <c r="BM59"/>
      <c r="BN59"/>
      <c r="BO59"/>
      <c r="BP59"/>
      <c r="BQ59"/>
      <c r="BR59"/>
      <c r="BS59"/>
      <c r="BT59"/>
      <c r="BU59"/>
      <c r="BV59"/>
      <c r="BW59" s="4">
        <v>0</v>
      </c>
    </row>
    <row r="60" spans="1:75" x14ac:dyDescent="0.25">
      <c r="A60">
        <v>150448</v>
      </c>
      <c r="B60" t="s">
        <v>339</v>
      </c>
      <c r="C60" t="s">
        <v>340</v>
      </c>
      <c r="D60" t="s">
        <v>221</v>
      </c>
      <c r="E60" t="s">
        <v>179</v>
      </c>
      <c r="F60" s="7">
        <v>338</v>
      </c>
      <c r="G60" s="3">
        <v>164.66666666666666</v>
      </c>
      <c r="H60" s="22">
        <v>3</v>
      </c>
      <c r="I60">
        <v>156</v>
      </c>
      <c r="J60"/>
      <c r="K60">
        <v>164</v>
      </c>
      <c r="L60"/>
      <c r="M60">
        <v>174</v>
      </c>
      <c r="N60"/>
      <c r="O60"/>
      <c r="P60"/>
      <c r="Q60" s="10">
        <v>3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 s="10">
        <v>0</v>
      </c>
      <c r="BL60"/>
      <c r="BM60"/>
      <c r="BN60"/>
      <c r="BO60"/>
      <c r="BP60"/>
      <c r="BQ60"/>
      <c r="BR60"/>
      <c r="BS60"/>
      <c r="BT60"/>
      <c r="BU60"/>
      <c r="BV60"/>
      <c r="BW60" s="4">
        <v>0</v>
      </c>
    </row>
    <row r="61" spans="1:75" x14ac:dyDescent="0.25">
      <c r="A61">
        <v>151644</v>
      </c>
      <c r="B61" t="s">
        <v>395</v>
      </c>
      <c r="C61" t="s">
        <v>84</v>
      </c>
      <c r="D61" t="s">
        <v>244</v>
      </c>
      <c r="E61" t="s">
        <v>179</v>
      </c>
      <c r="F61" s="7">
        <v>327</v>
      </c>
      <c r="G61" s="3">
        <v>163.5</v>
      </c>
      <c r="H61" s="22">
        <v>2</v>
      </c>
      <c r="I61"/>
      <c r="J61"/>
      <c r="K61"/>
      <c r="L61"/>
      <c r="M61"/>
      <c r="N61"/>
      <c r="O61"/>
      <c r="P61"/>
      <c r="Q61" s="10">
        <v>0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>
        <v>166</v>
      </c>
      <c r="AH61">
        <v>161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 s="10">
        <v>2</v>
      </c>
      <c r="BL61"/>
      <c r="BM61"/>
      <c r="BN61"/>
      <c r="BO61"/>
      <c r="BP61"/>
      <c r="BQ61"/>
      <c r="BR61"/>
      <c r="BS61"/>
      <c r="BT61"/>
      <c r="BU61"/>
      <c r="BV61"/>
      <c r="BW61" s="4">
        <v>0</v>
      </c>
    </row>
    <row r="62" spans="1:75" x14ac:dyDescent="0.25">
      <c r="A62">
        <v>147706</v>
      </c>
      <c r="B62" t="s">
        <v>385</v>
      </c>
      <c r="C62" t="s">
        <v>138</v>
      </c>
      <c r="D62" t="s">
        <v>223</v>
      </c>
      <c r="E62" t="s">
        <v>179</v>
      </c>
      <c r="F62" s="7">
        <v>195</v>
      </c>
      <c r="G62" s="3">
        <v>195</v>
      </c>
      <c r="H62" s="22">
        <v>1</v>
      </c>
      <c r="I62"/>
      <c r="J62"/>
      <c r="K62">
        <v>195</v>
      </c>
      <c r="L62"/>
      <c r="M62"/>
      <c r="N62"/>
      <c r="O62"/>
      <c r="P62"/>
      <c r="Q62" s="10">
        <v>1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 s="10">
        <v>0</v>
      </c>
      <c r="BL62"/>
      <c r="BM62"/>
      <c r="BN62"/>
      <c r="BO62"/>
      <c r="BP62"/>
      <c r="BQ62"/>
      <c r="BR62"/>
      <c r="BS62"/>
      <c r="BT62"/>
      <c r="BU62"/>
      <c r="BV62"/>
      <c r="BW62" s="4">
        <v>0</v>
      </c>
    </row>
    <row r="63" spans="1:75" x14ac:dyDescent="0.25">
      <c r="A63">
        <v>150058</v>
      </c>
      <c r="B63" t="s">
        <v>336</v>
      </c>
      <c r="C63" t="s">
        <v>337</v>
      </c>
      <c r="D63" t="s">
        <v>244</v>
      </c>
      <c r="E63" t="s">
        <v>179</v>
      </c>
      <c r="F63" s="7">
        <v>188</v>
      </c>
      <c r="G63" s="3">
        <v>188</v>
      </c>
      <c r="H63" s="22">
        <v>1</v>
      </c>
      <c r="I63">
        <v>188</v>
      </c>
      <c r="J63"/>
      <c r="K63"/>
      <c r="L63"/>
      <c r="M63"/>
      <c r="N63"/>
      <c r="O63"/>
      <c r="P63"/>
      <c r="Q63" s="10">
        <v>1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 s="10">
        <v>0</v>
      </c>
      <c r="BL63"/>
      <c r="BM63"/>
      <c r="BN63"/>
      <c r="BO63"/>
      <c r="BP63"/>
      <c r="BQ63"/>
      <c r="BR63"/>
      <c r="BS63"/>
      <c r="BT63"/>
      <c r="BU63"/>
      <c r="BV63"/>
      <c r="BW63" s="4">
        <v>0</v>
      </c>
    </row>
    <row r="64" spans="1:75" x14ac:dyDescent="0.25">
      <c r="A64">
        <v>147951</v>
      </c>
      <c r="B64" t="s">
        <v>386</v>
      </c>
      <c r="C64" t="s">
        <v>387</v>
      </c>
      <c r="D64" t="s">
        <v>78</v>
      </c>
      <c r="E64" t="s">
        <v>179</v>
      </c>
      <c r="F64" s="7">
        <v>185</v>
      </c>
      <c r="G64" s="3">
        <v>185</v>
      </c>
      <c r="H64" s="22">
        <v>1</v>
      </c>
      <c r="I64"/>
      <c r="J64"/>
      <c r="K64">
        <v>185</v>
      </c>
      <c r="L64"/>
      <c r="M64"/>
      <c r="N64"/>
      <c r="O64"/>
      <c r="P64"/>
      <c r="Q64" s="10">
        <v>1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 s="10">
        <v>0</v>
      </c>
      <c r="BL64"/>
      <c r="BM64"/>
      <c r="BN64"/>
      <c r="BO64"/>
      <c r="BP64"/>
      <c r="BQ64"/>
      <c r="BR64"/>
      <c r="BS64"/>
      <c r="BT64"/>
      <c r="BU64"/>
      <c r="BV64"/>
      <c r="BW64" s="4">
        <v>0</v>
      </c>
    </row>
    <row r="65" spans="1:75" x14ac:dyDescent="0.25">
      <c r="A65" s="40">
        <v>148499</v>
      </c>
      <c r="B65" s="40" t="s">
        <v>413</v>
      </c>
      <c r="C65" s="40" t="s">
        <v>414</v>
      </c>
      <c r="D65" s="40" t="s">
        <v>114</v>
      </c>
      <c r="E65" s="40" t="s">
        <v>179</v>
      </c>
      <c r="F65" s="7">
        <v>182</v>
      </c>
      <c r="G65" s="3">
        <v>182</v>
      </c>
      <c r="H65" s="22">
        <v>1</v>
      </c>
      <c r="I65"/>
      <c r="J65"/>
      <c r="K65"/>
      <c r="L65"/>
      <c r="M65">
        <v>182</v>
      </c>
      <c r="N65"/>
      <c r="O65"/>
      <c r="P65"/>
      <c r="Q65" s="10">
        <v>1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 s="10">
        <v>0</v>
      </c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">
        <v>0</v>
      </c>
    </row>
    <row r="66" spans="1:75" x14ac:dyDescent="0.25">
      <c r="A66">
        <v>149863</v>
      </c>
      <c r="B66" t="s">
        <v>280</v>
      </c>
      <c r="C66" t="s">
        <v>197</v>
      </c>
      <c r="D66" t="s">
        <v>223</v>
      </c>
      <c r="E66" t="s">
        <v>179</v>
      </c>
      <c r="F66" s="7">
        <v>181</v>
      </c>
      <c r="G66" s="3">
        <v>181</v>
      </c>
      <c r="H66" s="22">
        <v>1</v>
      </c>
      <c r="I66"/>
      <c r="J66"/>
      <c r="K66">
        <v>181</v>
      </c>
      <c r="L66"/>
      <c r="M66"/>
      <c r="N66"/>
      <c r="O66"/>
      <c r="P66"/>
      <c r="Q66" s="10">
        <v>1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 s="10">
        <v>0</v>
      </c>
      <c r="BL66"/>
      <c r="BM66"/>
      <c r="BN66"/>
      <c r="BO66"/>
      <c r="BP66"/>
      <c r="BQ66"/>
      <c r="BR66"/>
      <c r="BS66"/>
      <c r="BT66"/>
      <c r="BU66"/>
      <c r="BV66"/>
      <c r="BW66" s="4">
        <v>0</v>
      </c>
    </row>
    <row r="67" spans="1:75" x14ac:dyDescent="0.25">
      <c r="A67">
        <v>148267</v>
      </c>
      <c r="B67" t="s">
        <v>317</v>
      </c>
      <c r="C67" t="s">
        <v>318</v>
      </c>
      <c r="D67" t="s">
        <v>221</v>
      </c>
      <c r="E67" t="s">
        <v>179</v>
      </c>
      <c r="F67" s="7">
        <v>160</v>
      </c>
      <c r="G67" s="3">
        <v>160</v>
      </c>
      <c r="H67" s="22">
        <v>1</v>
      </c>
      <c r="I67">
        <v>160</v>
      </c>
      <c r="J67"/>
      <c r="K67"/>
      <c r="L67"/>
      <c r="M67"/>
      <c r="N67"/>
      <c r="O67"/>
      <c r="P67"/>
      <c r="Q67" s="10">
        <v>1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 s="10">
        <v>0</v>
      </c>
      <c r="BL67"/>
      <c r="BM67"/>
      <c r="BN67"/>
      <c r="BO67"/>
      <c r="BP67"/>
      <c r="BQ67"/>
      <c r="BR67"/>
      <c r="BS67"/>
      <c r="BT67"/>
      <c r="BU67"/>
      <c r="BV67"/>
      <c r="BW67" s="4">
        <v>0</v>
      </c>
    </row>
    <row r="68" spans="1:75" x14ac:dyDescent="0.25">
      <c r="A68">
        <v>149689</v>
      </c>
      <c r="B68" t="s">
        <v>284</v>
      </c>
      <c r="C68" t="s">
        <v>333</v>
      </c>
      <c r="D68" t="s">
        <v>221</v>
      </c>
      <c r="E68" t="s">
        <v>179</v>
      </c>
      <c r="F68" s="7">
        <v>152</v>
      </c>
      <c r="G68" s="3">
        <v>152</v>
      </c>
      <c r="H68" s="22">
        <v>1</v>
      </c>
      <c r="I68">
        <v>152</v>
      </c>
      <c r="J68"/>
      <c r="K68"/>
      <c r="L68"/>
      <c r="M68"/>
      <c r="N68"/>
      <c r="O68"/>
      <c r="P68"/>
      <c r="Q68" s="10">
        <v>1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 s="10">
        <v>0</v>
      </c>
      <c r="BL68"/>
      <c r="BM68"/>
      <c r="BN68"/>
      <c r="BO68"/>
      <c r="BP68"/>
      <c r="BQ68"/>
      <c r="BR68"/>
      <c r="BS68"/>
      <c r="BT68"/>
      <c r="BU68"/>
      <c r="BV68"/>
      <c r="BW68" s="4">
        <v>0</v>
      </c>
    </row>
    <row r="69" spans="1:75" x14ac:dyDescent="0.25">
      <c r="A69" s="40">
        <v>151800</v>
      </c>
      <c r="B69" s="40" t="s">
        <v>500</v>
      </c>
      <c r="C69" s="40" t="s">
        <v>501</v>
      </c>
      <c r="D69" s="40" t="s">
        <v>85</v>
      </c>
      <c r="E69" s="40" t="s">
        <v>179</v>
      </c>
      <c r="F69" s="7">
        <v>0</v>
      </c>
      <c r="G69" s="3">
        <v>188</v>
      </c>
      <c r="H69" s="22">
        <v>2</v>
      </c>
      <c r="I69"/>
      <c r="J69"/>
      <c r="K69"/>
      <c r="L69"/>
      <c r="M69"/>
      <c r="N69"/>
      <c r="O69"/>
      <c r="P69"/>
      <c r="Q69" s="10">
        <v>0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 s="10">
        <v>0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>
        <v>186</v>
      </c>
      <c r="BV69" s="40">
        <v>190</v>
      </c>
      <c r="BW69" s="4">
        <v>2</v>
      </c>
    </row>
    <row r="70" spans="1:75" x14ac:dyDescent="0.25">
      <c r="A70" s="40">
        <v>148826</v>
      </c>
      <c r="B70" s="40" t="s">
        <v>493</v>
      </c>
      <c r="C70" s="40" t="s">
        <v>494</v>
      </c>
      <c r="D70" s="40" t="s">
        <v>244</v>
      </c>
      <c r="E70" s="40" t="s">
        <v>179</v>
      </c>
      <c r="F70" s="7">
        <v>0</v>
      </c>
      <c r="G70" s="3">
        <v>174</v>
      </c>
      <c r="H70" s="22">
        <v>2</v>
      </c>
      <c r="I70"/>
      <c r="J70"/>
      <c r="K70"/>
      <c r="L70"/>
      <c r="M70"/>
      <c r="N70"/>
      <c r="O70"/>
      <c r="P70"/>
      <c r="Q70" s="10">
        <v>0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 s="10">
        <v>0</v>
      </c>
      <c r="BL70" s="40"/>
      <c r="BM70" s="40"/>
      <c r="BN70" s="40"/>
      <c r="BO70" s="40"/>
      <c r="BP70" s="40"/>
      <c r="BQ70" s="40"/>
      <c r="BR70" s="40"/>
      <c r="BS70" s="40">
        <v>181</v>
      </c>
      <c r="BT70" s="40">
        <v>167</v>
      </c>
      <c r="BU70" s="40"/>
      <c r="BV70" s="40"/>
      <c r="BW70" s="4">
        <v>2</v>
      </c>
    </row>
    <row r="71" spans="1:75" x14ac:dyDescent="0.25">
      <c r="A71" s="40">
        <v>151799</v>
      </c>
      <c r="B71" s="40" t="s">
        <v>498</v>
      </c>
      <c r="C71" s="40" t="s">
        <v>499</v>
      </c>
      <c r="D71" s="40" t="s">
        <v>69</v>
      </c>
      <c r="E71" s="40" t="s">
        <v>179</v>
      </c>
      <c r="F71" s="7">
        <v>0</v>
      </c>
      <c r="G71" s="3">
        <v>173</v>
      </c>
      <c r="H71" s="22">
        <v>1</v>
      </c>
      <c r="I71"/>
      <c r="J71"/>
      <c r="K71"/>
      <c r="L71"/>
      <c r="M71"/>
      <c r="N71"/>
      <c r="O71"/>
      <c r="P71"/>
      <c r="Q71" s="10">
        <v>0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 s="10">
        <v>0</v>
      </c>
      <c r="BL71" s="40"/>
      <c r="BM71" s="40"/>
      <c r="BN71" s="40"/>
      <c r="BO71" s="40"/>
      <c r="BP71" s="40"/>
      <c r="BQ71" s="40">
        <v>173</v>
      </c>
      <c r="BR71" s="40"/>
      <c r="BS71" s="40"/>
      <c r="BT71" s="40"/>
      <c r="BU71" s="40"/>
      <c r="BV71" s="40"/>
      <c r="BW71" s="4">
        <v>1</v>
      </c>
    </row>
    <row r="72" spans="1:75" x14ac:dyDescent="0.25">
      <c r="A72" s="40">
        <v>144880</v>
      </c>
      <c r="B72" s="40" t="s">
        <v>490</v>
      </c>
      <c r="C72" s="40" t="s">
        <v>491</v>
      </c>
      <c r="D72" s="40" t="s">
        <v>244</v>
      </c>
      <c r="E72" s="40" t="s">
        <v>179</v>
      </c>
      <c r="F72" s="7">
        <v>0</v>
      </c>
      <c r="G72" s="3">
        <v>171.5</v>
      </c>
      <c r="H72" s="22">
        <v>2</v>
      </c>
      <c r="I72"/>
      <c r="J72"/>
      <c r="K72"/>
      <c r="L72"/>
      <c r="M72"/>
      <c r="N72"/>
      <c r="O72"/>
      <c r="P72"/>
      <c r="Q72" s="10">
        <v>0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 s="10">
        <v>0</v>
      </c>
      <c r="BL72" s="40"/>
      <c r="BM72" s="40"/>
      <c r="BN72" s="40"/>
      <c r="BO72" s="40"/>
      <c r="BP72" s="40"/>
      <c r="BQ72" s="40"/>
      <c r="BR72" s="40"/>
      <c r="BS72" s="40">
        <v>173</v>
      </c>
      <c r="BT72" s="40">
        <v>170</v>
      </c>
      <c r="BU72" s="40"/>
      <c r="BV72" s="40"/>
      <c r="BW72" s="4">
        <v>2</v>
      </c>
    </row>
    <row r="73" spans="1:75" x14ac:dyDescent="0.25">
      <c r="A73" s="40">
        <v>144856</v>
      </c>
      <c r="B73" s="40" t="s">
        <v>314</v>
      </c>
      <c r="C73" s="40" t="s">
        <v>489</v>
      </c>
      <c r="D73" s="40" t="s">
        <v>69</v>
      </c>
      <c r="E73" s="40" t="s">
        <v>179</v>
      </c>
      <c r="F73" s="7">
        <v>0</v>
      </c>
      <c r="G73" s="3">
        <v>169</v>
      </c>
      <c r="H73" s="22">
        <v>1</v>
      </c>
      <c r="I73"/>
      <c r="J73"/>
      <c r="K73"/>
      <c r="L73"/>
      <c r="M73"/>
      <c r="N73"/>
      <c r="O73"/>
      <c r="P73"/>
      <c r="Q73" s="10">
        <v>0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 s="10">
        <v>0</v>
      </c>
      <c r="BL73" s="40"/>
      <c r="BM73" s="40"/>
      <c r="BN73" s="40"/>
      <c r="BO73" s="40"/>
      <c r="BP73" s="40"/>
      <c r="BQ73" s="40">
        <v>169</v>
      </c>
      <c r="BR73" s="40"/>
      <c r="BS73" s="40"/>
      <c r="BT73" s="40"/>
      <c r="BU73" s="40"/>
      <c r="BV73" s="40"/>
      <c r="BW73" s="4">
        <v>1</v>
      </c>
    </row>
    <row r="74" spans="1:75" x14ac:dyDescent="0.25">
      <c r="A74" s="40">
        <v>152170</v>
      </c>
      <c r="B74" s="40" t="s">
        <v>504</v>
      </c>
      <c r="C74" s="40" t="s">
        <v>505</v>
      </c>
      <c r="D74" s="40" t="s">
        <v>85</v>
      </c>
      <c r="E74" s="40" t="s">
        <v>179</v>
      </c>
      <c r="F74" s="7">
        <v>0</v>
      </c>
      <c r="G74" s="3">
        <v>157</v>
      </c>
      <c r="H74" s="22">
        <v>1</v>
      </c>
      <c r="I74"/>
      <c r="J74"/>
      <c r="K74"/>
      <c r="L74"/>
      <c r="M74"/>
      <c r="N74"/>
      <c r="O74"/>
      <c r="P74"/>
      <c r="Q74" s="10">
        <v>0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 s="10">
        <v>0</v>
      </c>
      <c r="BL74" s="40"/>
      <c r="BM74" s="40"/>
      <c r="BN74" s="40"/>
      <c r="BO74" s="40"/>
      <c r="BP74" s="40"/>
      <c r="BQ74" s="40"/>
      <c r="BR74" s="40"/>
      <c r="BS74" s="40"/>
      <c r="BT74" s="40"/>
      <c r="BU74" s="40">
        <v>157</v>
      </c>
      <c r="BV74" s="40"/>
      <c r="BW74" s="4">
        <v>1</v>
      </c>
    </row>
    <row r="75" spans="1:75" x14ac:dyDescent="0.25">
      <c r="A75" s="40">
        <v>152062</v>
      </c>
      <c r="B75" s="40" t="s">
        <v>502</v>
      </c>
      <c r="C75" s="40" t="s">
        <v>485</v>
      </c>
      <c r="D75" s="40" t="s">
        <v>69</v>
      </c>
      <c r="E75" s="40" t="s">
        <v>179</v>
      </c>
      <c r="F75" s="7">
        <v>0</v>
      </c>
      <c r="G75" s="3">
        <v>155</v>
      </c>
      <c r="H75" s="22">
        <v>1</v>
      </c>
      <c r="I75"/>
      <c r="J75"/>
      <c r="K75"/>
      <c r="L75"/>
      <c r="M75"/>
      <c r="N75"/>
      <c r="O75"/>
      <c r="P75"/>
      <c r="Q75" s="10"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 s="10">
        <v>0</v>
      </c>
      <c r="BL75" s="40"/>
      <c r="BM75" s="40"/>
      <c r="BN75" s="40"/>
      <c r="BO75" s="40"/>
      <c r="BP75" s="40"/>
      <c r="BQ75" s="40">
        <v>155</v>
      </c>
      <c r="BR75" s="40"/>
      <c r="BS75" s="40"/>
      <c r="BT75" s="40"/>
      <c r="BU75" s="40"/>
      <c r="BV75" s="40"/>
      <c r="BW75" s="4">
        <v>1</v>
      </c>
    </row>
    <row r="76" spans="1:75" x14ac:dyDescent="0.25">
      <c r="A76" s="40">
        <v>152314</v>
      </c>
      <c r="B76" s="40" t="s">
        <v>507</v>
      </c>
      <c r="C76" s="40" t="s">
        <v>508</v>
      </c>
      <c r="D76" s="40" t="s">
        <v>85</v>
      </c>
      <c r="E76" s="40" t="s">
        <v>179</v>
      </c>
      <c r="F76" s="7">
        <v>0</v>
      </c>
      <c r="G76" s="3">
        <v>153</v>
      </c>
      <c r="H76" s="22">
        <v>1</v>
      </c>
      <c r="I76"/>
      <c r="J76"/>
      <c r="K76"/>
      <c r="L76"/>
      <c r="M76"/>
      <c r="N76"/>
      <c r="O76"/>
      <c r="P76"/>
      <c r="Q76" s="10"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 s="10">
        <v>0</v>
      </c>
      <c r="BL76" s="40"/>
      <c r="BM76" s="40"/>
      <c r="BN76" s="40"/>
      <c r="BO76" s="40"/>
      <c r="BP76" s="40"/>
      <c r="BQ76" s="40"/>
      <c r="BR76" s="40"/>
      <c r="BS76" s="40"/>
      <c r="BT76" s="40"/>
      <c r="BU76" s="40">
        <v>153</v>
      </c>
      <c r="BV76" s="40"/>
      <c r="BW76" s="4">
        <v>1</v>
      </c>
    </row>
    <row r="77" spans="1:75" x14ac:dyDescent="0.25">
      <c r="A77">
        <v>68206</v>
      </c>
      <c r="B77" t="s">
        <v>401</v>
      </c>
      <c r="C77" t="s">
        <v>402</v>
      </c>
      <c r="D77" t="s">
        <v>69</v>
      </c>
      <c r="E77" t="s">
        <v>203</v>
      </c>
      <c r="F77" s="7">
        <v>995</v>
      </c>
      <c r="G77" s="3">
        <v>197.41666666666666</v>
      </c>
      <c r="H77" s="22">
        <v>12</v>
      </c>
      <c r="I77"/>
      <c r="J77"/>
      <c r="K77">
        <v>199</v>
      </c>
      <c r="L77"/>
      <c r="M77">
        <v>197</v>
      </c>
      <c r="N77"/>
      <c r="O77">
        <v>200</v>
      </c>
      <c r="P77"/>
      <c r="Q77" s="10">
        <v>3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>
        <v>198</v>
      </c>
      <c r="AL77">
        <v>191</v>
      </c>
      <c r="AM77"/>
      <c r="AN77"/>
      <c r="AO77"/>
      <c r="AP77"/>
      <c r="AQ77">
        <v>199</v>
      </c>
      <c r="AR77">
        <v>196</v>
      </c>
      <c r="AS77"/>
      <c r="AT77"/>
      <c r="AU77">
        <v>197</v>
      </c>
      <c r="AV77">
        <v>196</v>
      </c>
      <c r="AW77"/>
      <c r="AX77"/>
      <c r="AY77"/>
      <c r="AZ77"/>
      <c r="BA77"/>
      <c r="BB77"/>
      <c r="BC77">
        <v>197</v>
      </c>
      <c r="BD77">
        <v>199</v>
      </c>
      <c r="BE77"/>
      <c r="BF77"/>
      <c r="BG77"/>
      <c r="BH77"/>
      <c r="BI77"/>
      <c r="BJ77"/>
      <c r="BK77" s="10">
        <v>8</v>
      </c>
      <c r="BL77"/>
      <c r="BM77"/>
      <c r="BN77"/>
      <c r="BO77"/>
      <c r="BP77"/>
      <c r="BQ77">
        <v>200</v>
      </c>
      <c r="BR77"/>
      <c r="BS77"/>
      <c r="BT77"/>
      <c r="BU77"/>
      <c r="BV77"/>
      <c r="BW77" s="4">
        <v>1</v>
      </c>
    </row>
    <row r="78" spans="1:75" x14ac:dyDescent="0.25">
      <c r="A78">
        <v>151317</v>
      </c>
      <c r="B78" t="s">
        <v>347</v>
      </c>
      <c r="C78" t="s">
        <v>348</v>
      </c>
      <c r="D78" t="s">
        <v>244</v>
      </c>
      <c r="E78" t="s">
        <v>203</v>
      </c>
      <c r="F78" s="7">
        <v>956</v>
      </c>
      <c r="G78" s="3">
        <v>188.6</v>
      </c>
      <c r="H78" s="22">
        <v>10</v>
      </c>
      <c r="I78">
        <v>192</v>
      </c>
      <c r="J78"/>
      <c r="K78">
        <v>181</v>
      </c>
      <c r="L78"/>
      <c r="M78">
        <v>184</v>
      </c>
      <c r="N78"/>
      <c r="O78">
        <v>192</v>
      </c>
      <c r="P78"/>
      <c r="Q78" s="10">
        <v>4</v>
      </c>
      <c r="R78"/>
      <c r="S78"/>
      <c r="T78"/>
      <c r="U78"/>
      <c r="V78"/>
      <c r="W78"/>
      <c r="X78"/>
      <c r="Y78"/>
      <c r="Z78"/>
      <c r="AA78"/>
      <c r="AB78"/>
      <c r="AC78">
        <v>196</v>
      </c>
      <c r="AD78">
        <v>188</v>
      </c>
      <c r="AE78"/>
      <c r="AF78"/>
      <c r="AG78">
        <v>186</v>
      </c>
      <c r="AH78">
        <v>188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 s="10">
        <v>4</v>
      </c>
      <c r="BL78"/>
      <c r="BM78"/>
      <c r="BN78"/>
      <c r="BO78"/>
      <c r="BP78"/>
      <c r="BQ78"/>
      <c r="BR78"/>
      <c r="BS78">
        <v>189</v>
      </c>
      <c r="BT78">
        <v>190</v>
      </c>
      <c r="BU78"/>
      <c r="BV78"/>
      <c r="BW78" s="4">
        <v>2</v>
      </c>
    </row>
    <row r="79" spans="1:75" x14ac:dyDescent="0.25">
      <c r="A79">
        <v>151646</v>
      </c>
      <c r="B79" t="s">
        <v>368</v>
      </c>
      <c r="C79" t="s">
        <v>369</v>
      </c>
      <c r="D79" t="s">
        <v>244</v>
      </c>
      <c r="E79" t="s">
        <v>203</v>
      </c>
      <c r="F79" s="7">
        <v>727</v>
      </c>
      <c r="G79" s="3">
        <v>180</v>
      </c>
      <c r="H79" s="22">
        <v>6</v>
      </c>
      <c r="I79"/>
      <c r="J79"/>
      <c r="K79"/>
      <c r="L79"/>
      <c r="M79"/>
      <c r="N79"/>
      <c r="O79"/>
      <c r="P79"/>
      <c r="Q79" s="10">
        <v>0</v>
      </c>
      <c r="R79"/>
      <c r="S79"/>
      <c r="T79"/>
      <c r="U79"/>
      <c r="V79"/>
      <c r="W79"/>
      <c r="X79"/>
      <c r="Y79"/>
      <c r="Z79"/>
      <c r="AA79"/>
      <c r="AB79"/>
      <c r="AC79">
        <v>188</v>
      </c>
      <c r="AD79">
        <v>175</v>
      </c>
      <c r="AE79"/>
      <c r="AF79"/>
      <c r="AG79">
        <v>179</v>
      </c>
      <c r="AH79">
        <v>185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 s="10">
        <v>4</v>
      </c>
      <c r="BL79"/>
      <c r="BM79"/>
      <c r="BN79"/>
      <c r="BO79"/>
      <c r="BP79"/>
      <c r="BQ79"/>
      <c r="BR79"/>
      <c r="BS79">
        <v>178</v>
      </c>
      <c r="BT79">
        <v>175</v>
      </c>
      <c r="BU79"/>
      <c r="BV79"/>
      <c r="BW79" s="4">
        <v>2</v>
      </c>
    </row>
    <row r="80" spans="1:75" x14ac:dyDescent="0.25">
      <c r="A80">
        <v>140276</v>
      </c>
      <c r="B80" t="s">
        <v>238</v>
      </c>
      <c r="C80" t="s">
        <v>294</v>
      </c>
      <c r="D80" t="s">
        <v>223</v>
      </c>
      <c r="E80" t="s">
        <v>203</v>
      </c>
      <c r="F80" s="7">
        <v>560</v>
      </c>
      <c r="G80" s="3">
        <v>186.66666666666666</v>
      </c>
      <c r="H80" s="22">
        <v>3</v>
      </c>
      <c r="I80">
        <v>192</v>
      </c>
      <c r="J80"/>
      <c r="K80">
        <v>187</v>
      </c>
      <c r="L80"/>
      <c r="M80"/>
      <c r="N80"/>
      <c r="O80"/>
      <c r="P80"/>
      <c r="Q80" s="10">
        <v>2</v>
      </c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>
        <v>181</v>
      </c>
      <c r="BB80"/>
      <c r="BC80"/>
      <c r="BD80"/>
      <c r="BE80"/>
      <c r="BF80"/>
      <c r="BG80"/>
      <c r="BH80"/>
      <c r="BI80"/>
      <c r="BJ80"/>
      <c r="BK80" s="10">
        <v>1</v>
      </c>
      <c r="BL80"/>
      <c r="BM80"/>
      <c r="BN80"/>
      <c r="BO80"/>
      <c r="BP80"/>
      <c r="BQ80"/>
      <c r="BR80"/>
      <c r="BS80"/>
      <c r="BT80"/>
      <c r="BU80"/>
      <c r="BV80"/>
      <c r="BW80" s="4">
        <v>0</v>
      </c>
    </row>
    <row r="81" spans="1:75" x14ac:dyDescent="0.25">
      <c r="A81">
        <v>150476</v>
      </c>
      <c r="B81" t="s">
        <v>204</v>
      </c>
      <c r="C81" t="s">
        <v>126</v>
      </c>
      <c r="D81" t="s">
        <v>65</v>
      </c>
      <c r="E81" t="s">
        <v>203</v>
      </c>
      <c r="F81" s="7">
        <v>390</v>
      </c>
      <c r="G81" s="3">
        <v>193.28571428571428</v>
      </c>
      <c r="H81" s="22">
        <v>7</v>
      </c>
      <c r="I81"/>
      <c r="J81"/>
      <c r="K81"/>
      <c r="L81"/>
      <c r="M81"/>
      <c r="N81"/>
      <c r="O81"/>
      <c r="P81"/>
      <c r="Q81" s="10">
        <v>0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>
        <v>193</v>
      </c>
      <c r="AR81">
        <v>197</v>
      </c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 s="10">
        <v>2</v>
      </c>
      <c r="BL81">
        <v>194</v>
      </c>
      <c r="BM81">
        <v>192</v>
      </c>
      <c r="BN81">
        <v>193</v>
      </c>
      <c r="BO81">
        <v>198</v>
      </c>
      <c r="BP81">
        <v>186</v>
      </c>
      <c r="BQ81"/>
      <c r="BR81"/>
      <c r="BS81"/>
      <c r="BT81"/>
      <c r="BU81"/>
      <c r="BV81"/>
      <c r="BW81" s="4">
        <v>5</v>
      </c>
    </row>
    <row r="82" spans="1:75" x14ac:dyDescent="0.25">
      <c r="A82">
        <v>151829</v>
      </c>
      <c r="B82" t="s">
        <v>420</v>
      </c>
      <c r="C82" t="s">
        <v>109</v>
      </c>
      <c r="D82" t="s">
        <v>244</v>
      </c>
      <c r="E82" t="s">
        <v>203</v>
      </c>
      <c r="F82" s="7">
        <v>387</v>
      </c>
      <c r="G82" s="3">
        <v>193.5</v>
      </c>
      <c r="H82" s="22">
        <v>2</v>
      </c>
      <c r="I82">
        <v>192</v>
      </c>
      <c r="J82"/>
      <c r="K82">
        <v>195</v>
      </c>
      <c r="L82"/>
      <c r="M82"/>
      <c r="N82"/>
      <c r="O82"/>
      <c r="P82"/>
      <c r="Q82" s="10">
        <v>2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 s="10">
        <v>0</v>
      </c>
      <c r="BL82"/>
      <c r="BM82"/>
      <c r="BN82"/>
      <c r="BO82"/>
      <c r="BP82"/>
      <c r="BQ82"/>
      <c r="BR82"/>
      <c r="BS82"/>
      <c r="BT82"/>
      <c r="BU82"/>
      <c r="BV82"/>
      <c r="BW82" s="4">
        <v>0</v>
      </c>
    </row>
    <row r="83" spans="1:75" x14ac:dyDescent="0.25">
      <c r="A83">
        <v>143467</v>
      </c>
      <c r="B83" t="s">
        <v>299</v>
      </c>
      <c r="C83" t="s">
        <v>277</v>
      </c>
      <c r="D83" t="s">
        <v>244</v>
      </c>
      <c r="E83" t="s">
        <v>203</v>
      </c>
      <c r="F83" s="7">
        <v>387</v>
      </c>
      <c r="G83" s="3">
        <v>189.83333333333334</v>
      </c>
      <c r="H83" s="22">
        <v>6</v>
      </c>
      <c r="I83">
        <v>192</v>
      </c>
      <c r="J83"/>
      <c r="K83">
        <v>193</v>
      </c>
      <c r="L83"/>
      <c r="M83">
        <v>194</v>
      </c>
      <c r="N83"/>
      <c r="O83">
        <v>188</v>
      </c>
      <c r="P83"/>
      <c r="Q83" s="10">
        <v>4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 s="10">
        <v>0</v>
      </c>
      <c r="BL83"/>
      <c r="BM83"/>
      <c r="BN83"/>
      <c r="BO83"/>
      <c r="BP83"/>
      <c r="BQ83"/>
      <c r="BR83"/>
      <c r="BS83">
        <v>180</v>
      </c>
      <c r="BT83">
        <v>192</v>
      </c>
      <c r="BU83"/>
      <c r="BV83"/>
      <c r="BW83" s="4">
        <v>2</v>
      </c>
    </row>
    <row r="84" spans="1:75" x14ac:dyDescent="0.25">
      <c r="A84">
        <v>135120</v>
      </c>
      <c r="B84" t="s">
        <v>82</v>
      </c>
      <c r="C84" t="s">
        <v>277</v>
      </c>
      <c r="D84" t="s">
        <v>244</v>
      </c>
      <c r="E84" t="s">
        <v>203</v>
      </c>
      <c r="F84" s="7">
        <v>386</v>
      </c>
      <c r="G84" s="3">
        <v>191.83333333333334</v>
      </c>
      <c r="H84" s="22">
        <v>6</v>
      </c>
      <c r="I84">
        <v>192</v>
      </c>
      <c r="J84"/>
      <c r="K84">
        <v>194</v>
      </c>
      <c r="L84"/>
      <c r="M84">
        <v>191</v>
      </c>
      <c r="N84"/>
      <c r="O84">
        <v>190</v>
      </c>
      <c r="P84"/>
      <c r="Q84" s="10">
        <v>4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 s="10">
        <v>0</v>
      </c>
      <c r="BL84"/>
      <c r="BM84"/>
      <c r="BN84"/>
      <c r="BO84"/>
      <c r="BP84"/>
      <c r="BQ84"/>
      <c r="BR84"/>
      <c r="BS84">
        <v>192</v>
      </c>
      <c r="BT84">
        <v>192</v>
      </c>
      <c r="BU84"/>
      <c r="BV84"/>
      <c r="BW84" s="4">
        <v>2</v>
      </c>
    </row>
    <row r="85" spans="1:75" x14ac:dyDescent="0.25">
      <c r="A85">
        <v>82311</v>
      </c>
      <c r="B85" t="s">
        <v>403</v>
      </c>
      <c r="C85" t="s">
        <v>404</v>
      </c>
      <c r="D85" t="s">
        <v>69</v>
      </c>
      <c r="E85" t="s">
        <v>203</v>
      </c>
      <c r="F85" s="7">
        <v>379</v>
      </c>
      <c r="G85" s="3">
        <v>189.5</v>
      </c>
      <c r="H85" s="22">
        <v>2</v>
      </c>
      <c r="I85"/>
      <c r="J85"/>
      <c r="K85"/>
      <c r="L85"/>
      <c r="M85"/>
      <c r="N85"/>
      <c r="O85"/>
      <c r="P85"/>
      <c r="Q85" s="10">
        <v>0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>
        <v>192</v>
      </c>
      <c r="AL85">
        <v>187</v>
      </c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 s="10">
        <v>2</v>
      </c>
      <c r="BL85"/>
      <c r="BM85"/>
      <c r="BN85"/>
      <c r="BO85"/>
      <c r="BP85"/>
      <c r="BQ85"/>
      <c r="BR85"/>
      <c r="BS85"/>
      <c r="BT85"/>
      <c r="BU85"/>
      <c r="BV85"/>
      <c r="BW85" s="4">
        <v>0</v>
      </c>
    </row>
    <row r="86" spans="1:75" x14ac:dyDescent="0.25">
      <c r="A86">
        <v>150790</v>
      </c>
      <c r="B86" t="s">
        <v>205</v>
      </c>
      <c r="C86" t="s">
        <v>126</v>
      </c>
      <c r="D86" t="s">
        <v>65</v>
      </c>
      <c r="E86" t="s">
        <v>203</v>
      </c>
      <c r="F86" s="7">
        <v>370</v>
      </c>
      <c r="G86" s="3">
        <v>188.85714285714286</v>
      </c>
      <c r="H86" s="22">
        <v>7</v>
      </c>
      <c r="I86"/>
      <c r="J86"/>
      <c r="K86"/>
      <c r="L86"/>
      <c r="M86"/>
      <c r="N86"/>
      <c r="O86"/>
      <c r="P86"/>
      <c r="Q86" s="10">
        <v>0</v>
      </c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>
        <v>186</v>
      </c>
      <c r="AR86">
        <v>184</v>
      </c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 s="10">
        <v>2</v>
      </c>
      <c r="BL86">
        <v>190</v>
      </c>
      <c r="BM86">
        <v>191</v>
      </c>
      <c r="BN86">
        <v>185</v>
      </c>
      <c r="BO86">
        <v>196</v>
      </c>
      <c r="BP86">
        <v>190</v>
      </c>
      <c r="BQ86"/>
      <c r="BR86"/>
      <c r="BS86"/>
      <c r="BT86"/>
      <c r="BU86"/>
      <c r="BV86"/>
      <c r="BW86" s="4">
        <v>5</v>
      </c>
    </row>
    <row r="87" spans="1:75" x14ac:dyDescent="0.25">
      <c r="A87" s="40">
        <v>124354</v>
      </c>
      <c r="B87" s="40" t="s">
        <v>482</v>
      </c>
      <c r="C87" s="40" t="s">
        <v>109</v>
      </c>
      <c r="D87" s="40" t="s">
        <v>244</v>
      </c>
      <c r="E87" s="40" t="s">
        <v>203</v>
      </c>
      <c r="F87" s="7">
        <v>193</v>
      </c>
      <c r="G87" s="3">
        <v>191.66666666666666</v>
      </c>
      <c r="H87" s="22">
        <v>3</v>
      </c>
      <c r="I87"/>
      <c r="J87"/>
      <c r="K87"/>
      <c r="L87"/>
      <c r="M87"/>
      <c r="N87"/>
      <c r="O87"/>
      <c r="P87"/>
      <c r="Q87" s="10">
        <v>0</v>
      </c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>
        <v>193</v>
      </c>
      <c r="AZ87"/>
      <c r="BA87"/>
      <c r="BB87"/>
      <c r="BC87"/>
      <c r="BD87"/>
      <c r="BE87"/>
      <c r="BF87"/>
      <c r="BG87"/>
      <c r="BH87"/>
      <c r="BI87"/>
      <c r="BJ87"/>
      <c r="BK87" s="10">
        <v>1</v>
      </c>
      <c r="BL87" s="40"/>
      <c r="BM87" s="40"/>
      <c r="BN87" s="40"/>
      <c r="BO87" s="40"/>
      <c r="BP87" s="40"/>
      <c r="BQ87" s="40"/>
      <c r="BR87" s="40"/>
      <c r="BS87" s="40">
        <v>192</v>
      </c>
      <c r="BT87" s="40">
        <v>190</v>
      </c>
      <c r="BU87" s="40"/>
      <c r="BV87" s="40"/>
      <c r="BW87" s="4">
        <v>2</v>
      </c>
    </row>
    <row r="88" spans="1:75" x14ac:dyDescent="0.25">
      <c r="A88" s="40">
        <v>130445</v>
      </c>
      <c r="B88" s="40" t="s">
        <v>483</v>
      </c>
      <c r="C88" s="40" t="s">
        <v>126</v>
      </c>
      <c r="D88" s="40" t="s">
        <v>244</v>
      </c>
      <c r="E88" s="40" t="s">
        <v>203</v>
      </c>
      <c r="F88" s="7">
        <v>181</v>
      </c>
      <c r="G88" s="3">
        <v>183.33333333333334</v>
      </c>
      <c r="H88" s="22">
        <v>3</v>
      </c>
      <c r="I88"/>
      <c r="J88"/>
      <c r="K88"/>
      <c r="L88"/>
      <c r="M88"/>
      <c r="N88"/>
      <c r="O88"/>
      <c r="P88"/>
      <c r="Q88" s="10">
        <v>0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>
        <v>181</v>
      </c>
      <c r="AZ88"/>
      <c r="BA88"/>
      <c r="BB88"/>
      <c r="BC88"/>
      <c r="BD88"/>
      <c r="BE88"/>
      <c r="BF88"/>
      <c r="BG88"/>
      <c r="BH88"/>
      <c r="BI88"/>
      <c r="BJ88"/>
      <c r="BK88" s="10">
        <v>1</v>
      </c>
      <c r="BL88" s="40"/>
      <c r="BM88" s="40"/>
      <c r="BN88" s="40"/>
      <c r="BO88" s="40"/>
      <c r="BP88" s="40"/>
      <c r="BQ88" s="40"/>
      <c r="BR88" s="40"/>
      <c r="BS88" s="40">
        <v>183</v>
      </c>
      <c r="BT88" s="40">
        <v>186</v>
      </c>
      <c r="BU88" s="40"/>
      <c r="BV88" s="40"/>
      <c r="BW88" s="4">
        <v>2</v>
      </c>
    </row>
    <row r="89" spans="1:75" x14ac:dyDescent="0.25">
      <c r="A89">
        <v>150475</v>
      </c>
      <c r="B89" t="s">
        <v>419</v>
      </c>
      <c r="C89" t="s">
        <v>126</v>
      </c>
      <c r="D89" t="s">
        <v>65</v>
      </c>
      <c r="E89" t="s">
        <v>203</v>
      </c>
      <c r="F89" s="7">
        <v>0</v>
      </c>
      <c r="G89" s="3">
        <v>194.33333333333334</v>
      </c>
      <c r="H89" s="22">
        <v>3</v>
      </c>
      <c r="I89"/>
      <c r="J89"/>
      <c r="K89"/>
      <c r="L89"/>
      <c r="M89"/>
      <c r="N89"/>
      <c r="O89"/>
      <c r="P89"/>
      <c r="Q89" s="10">
        <v>0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 s="10">
        <v>0</v>
      </c>
      <c r="BL89">
        <v>194</v>
      </c>
      <c r="BM89">
        <v>194</v>
      </c>
      <c r="BN89">
        <v>195</v>
      </c>
      <c r="BO89"/>
      <c r="BP89"/>
      <c r="BQ89"/>
      <c r="BR89"/>
      <c r="BS89"/>
      <c r="BT89"/>
      <c r="BU89"/>
      <c r="BV89"/>
      <c r="BW89" s="4">
        <v>3</v>
      </c>
    </row>
    <row r="90" spans="1:75" x14ac:dyDescent="0.25">
      <c r="A90" s="40">
        <v>150345</v>
      </c>
      <c r="B90" s="40" t="s">
        <v>497</v>
      </c>
      <c r="C90" s="40" t="s">
        <v>84</v>
      </c>
      <c r="D90" s="40" t="s">
        <v>244</v>
      </c>
      <c r="E90" s="40" t="s">
        <v>203</v>
      </c>
      <c r="F90" s="7">
        <v>0</v>
      </c>
      <c r="G90" s="3">
        <v>186</v>
      </c>
      <c r="H90" s="22">
        <v>1</v>
      </c>
      <c r="I90"/>
      <c r="J90"/>
      <c r="K90"/>
      <c r="L90"/>
      <c r="M90"/>
      <c r="N90"/>
      <c r="O90"/>
      <c r="P90"/>
      <c r="Q90" s="10">
        <v>0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 s="10">
        <v>0</v>
      </c>
      <c r="BL90" s="40"/>
      <c r="BM90" s="40"/>
      <c r="BN90" s="40"/>
      <c r="BO90" s="40"/>
      <c r="BP90" s="40"/>
      <c r="BQ90" s="40"/>
      <c r="BR90" s="40"/>
      <c r="BS90" s="40">
        <v>186</v>
      </c>
      <c r="BT90" s="40"/>
      <c r="BU90" s="40"/>
      <c r="BV90" s="40"/>
      <c r="BW90" s="4">
        <v>1</v>
      </c>
    </row>
    <row r="91" spans="1:75" x14ac:dyDescent="0.25">
      <c r="A91" s="40">
        <v>152126</v>
      </c>
      <c r="B91" s="40" t="s">
        <v>497</v>
      </c>
      <c r="C91" s="40" t="s">
        <v>84</v>
      </c>
      <c r="D91" s="40" t="s">
        <v>244</v>
      </c>
      <c r="E91" s="40" t="s">
        <v>203</v>
      </c>
      <c r="F91" s="7">
        <v>0</v>
      </c>
      <c r="G91" s="3">
        <v>186</v>
      </c>
      <c r="H91" s="22">
        <v>1</v>
      </c>
      <c r="I91"/>
      <c r="J91"/>
      <c r="K91"/>
      <c r="L91"/>
      <c r="M91"/>
      <c r="N91"/>
      <c r="O91"/>
      <c r="P91"/>
      <c r="Q91" s="10">
        <v>0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 s="10">
        <v>0</v>
      </c>
      <c r="BL91" s="40"/>
      <c r="BM91" s="40"/>
      <c r="BN91" s="40"/>
      <c r="BO91" s="40"/>
      <c r="BP91" s="40"/>
      <c r="BQ91" s="40"/>
      <c r="BR91" s="40"/>
      <c r="BS91" s="40">
        <v>186</v>
      </c>
      <c r="BT91" s="40"/>
      <c r="BU91" s="40"/>
      <c r="BV91" s="40"/>
      <c r="BW91" s="4">
        <v>1</v>
      </c>
    </row>
    <row r="92" spans="1:75" x14ac:dyDescent="0.25">
      <c r="A92" s="40">
        <v>145993</v>
      </c>
      <c r="B92" s="40" t="s">
        <v>492</v>
      </c>
      <c r="C92" s="40" t="s">
        <v>407</v>
      </c>
      <c r="D92" s="40" t="s">
        <v>69</v>
      </c>
      <c r="E92" s="40" t="s">
        <v>203</v>
      </c>
      <c r="F92" s="7">
        <v>0</v>
      </c>
      <c r="G92" s="3">
        <v>184</v>
      </c>
      <c r="H92" s="22">
        <v>1</v>
      </c>
      <c r="I92"/>
      <c r="J92"/>
      <c r="K92"/>
      <c r="L92"/>
      <c r="M92"/>
      <c r="N92"/>
      <c r="O92"/>
      <c r="P92"/>
      <c r="Q92" s="10">
        <v>0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 s="10">
        <v>0</v>
      </c>
      <c r="BL92" s="40"/>
      <c r="BM92" s="40"/>
      <c r="BN92" s="40"/>
      <c r="BO92" s="40"/>
      <c r="BP92" s="40"/>
      <c r="BQ92" s="40">
        <v>184</v>
      </c>
      <c r="BR92" s="40"/>
      <c r="BS92" s="40"/>
      <c r="BT92" s="40"/>
      <c r="BU92" s="40"/>
      <c r="BV92" s="40"/>
      <c r="BW92" s="4">
        <v>1</v>
      </c>
    </row>
    <row r="93" spans="1:75" x14ac:dyDescent="0.25">
      <c r="A93" s="40">
        <v>59392</v>
      </c>
      <c r="B93" s="40" t="s">
        <v>478</v>
      </c>
      <c r="C93" s="40" t="s">
        <v>479</v>
      </c>
      <c r="D93" s="40" t="s">
        <v>244</v>
      </c>
      <c r="E93" s="40" t="s">
        <v>203</v>
      </c>
      <c r="F93" s="7">
        <v>0</v>
      </c>
      <c r="G93" s="3">
        <v>179.5</v>
      </c>
      <c r="H93" s="22">
        <v>2</v>
      </c>
      <c r="I93"/>
      <c r="J93"/>
      <c r="K93"/>
      <c r="L93"/>
      <c r="M93"/>
      <c r="N93"/>
      <c r="O93"/>
      <c r="P93"/>
      <c r="Q93" s="10">
        <v>0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 s="10">
        <v>0</v>
      </c>
      <c r="BL93" s="40"/>
      <c r="BM93" s="40"/>
      <c r="BN93" s="40"/>
      <c r="BO93" s="40"/>
      <c r="BP93" s="40"/>
      <c r="BQ93" s="40"/>
      <c r="BR93" s="40"/>
      <c r="BS93" s="40">
        <v>181</v>
      </c>
      <c r="BT93" s="40">
        <v>178</v>
      </c>
      <c r="BU93" s="40"/>
      <c r="BV93" s="40"/>
      <c r="BW93" s="4">
        <v>2</v>
      </c>
    </row>
    <row r="94" spans="1:75" x14ac:dyDescent="0.25">
      <c r="A94">
        <v>127050</v>
      </c>
      <c r="B94" t="s">
        <v>110</v>
      </c>
      <c r="C94" t="s">
        <v>157</v>
      </c>
      <c r="D94" t="s">
        <v>78</v>
      </c>
      <c r="E94" t="s">
        <v>158</v>
      </c>
      <c r="F94" s="7">
        <v>998</v>
      </c>
      <c r="G94" s="3">
        <v>198.78571428571428</v>
      </c>
      <c r="H94" s="22">
        <v>14</v>
      </c>
      <c r="I94">
        <v>200</v>
      </c>
      <c r="J94"/>
      <c r="K94">
        <v>200</v>
      </c>
      <c r="L94"/>
      <c r="M94">
        <v>200</v>
      </c>
      <c r="N94"/>
      <c r="O94">
        <v>200</v>
      </c>
      <c r="P94"/>
      <c r="Q94" s="10">
        <v>4</v>
      </c>
      <c r="R94"/>
      <c r="S94"/>
      <c r="T94"/>
      <c r="U94"/>
      <c r="V94"/>
      <c r="W94">
        <v>197</v>
      </c>
      <c r="X94">
        <v>198</v>
      </c>
      <c r="Y94"/>
      <c r="Z94"/>
      <c r="AA94"/>
      <c r="AB94"/>
      <c r="AC94">
        <v>197</v>
      </c>
      <c r="AD94">
        <v>199</v>
      </c>
      <c r="AE94"/>
      <c r="AF94"/>
      <c r="AG94"/>
      <c r="AH94"/>
      <c r="AI94"/>
      <c r="AJ94"/>
      <c r="AK94"/>
      <c r="AL94"/>
      <c r="AM94"/>
      <c r="AN94"/>
      <c r="AO94"/>
      <c r="AP94"/>
      <c r="AQ94">
        <v>198</v>
      </c>
      <c r="AR94">
        <v>199</v>
      </c>
      <c r="AS94"/>
      <c r="AT94"/>
      <c r="AU94"/>
      <c r="AV94"/>
      <c r="AW94"/>
      <c r="AX94"/>
      <c r="AY94"/>
      <c r="AZ94"/>
      <c r="BA94"/>
      <c r="BB94"/>
      <c r="BC94"/>
      <c r="BD94"/>
      <c r="BE94">
        <v>197</v>
      </c>
      <c r="BF94">
        <v>199</v>
      </c>
      <c r="BG94"/>
      <c r="BH94"/>
      <c r="BI94">
        <v>199</v>
      </c>
      <c r="BJ94">
        <v>200</v>
      </c>
      <c r="BK94" s="10">
        <v>10</v>
      </c>
      <c r="BL94"/>
      <c r="BM94"/>
      <c r="BN94"/>
      <c r="BO94"/>
      <c r="BP94"/>
      <c r="BQ94"/>
      <c r="BR94"/>
      <c r="BS94"/>
      <c r="BT94"/>
      <c r="BU94"/>
      <c r="BV94"/>
      <c r="BW94" s="4">
        <v>0</v>
      </c>
    </row>
    <row r="95" spans="1:75" x14ac:dyDescent="0.25">
      <c r="A95">
        <v>134382</v>
      </c>
      <c r="B95" t="s">
        <v>280</v>
      </c>
      <c r="C95" t="s">
        <v>281</v>
      </c>
      <c r="D95" t="s">
        <v>78</v>
      </c>
      <c r="E95" t="s">
        <v>158</v>
      </c>
      <c r="F95" s="7">
        <v>993</v>
      </c>
      <c r="G95" s="3">
        <v>198.2</v>
      </c>
      <c r="H95" s="22">
        <v>10</v>
      </c>
      <c r="I95">
        <v>198</v>
      </c>
      <c r="J95"/>
      <c r="K95">
        <v>200</v>
      </c>
      <c r="L95"/>
      <c r="M95">
        <v>198</v>
      </c>
      <c r="N95"/>
      <c r="O95">
        <v>199</v>
      </c>
      <c r="P95"/>
      <c r="Q95" s="10">
        <v>4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>
        <v>198</v>
      </c>
      <c r="AH95">
        <v>198</v>
      </c>
      <c r="AI95"/>
      <c r="AJ95"/>
      <c r="AK95"/>
      <c r="AL95"/>
      <c r="AM95"/>
      <c r="AN95"/>
      <c r="AO95"/>
      <c r="AP95"/>
      <c r="AQ95">
        <v>197</v>
      </c>
      <c r="AR95">
        <v>198</v>
      </c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>
        <v>198</v>
      </c>
      <c r="BJ95">
        <v>198</v>
      </c>
      <c r="BK95" s="10">
        <v>6</v>
      </c>
      <c r="BL95"/>
      <c r="BM95"/>
      <c r="BN95"/>
      <c r="BO95"/>
      <c r="BP95"/>
      <c r="BQ95"/>
      <c r="BR95"/>
      <c r="BS95"/>
      <c r="BT95"/>
      <c r="BU95"/>
      <c r="BV95"/>
      <c r="BW95" s="4">
        <v>0</v>
      </c>
    </row>
    <row r="96" spans="1:75" x14ac:dyDescent="0.25">
      <c r="A96">
        <v>128064</v>
      </c>
      <c r="B96" t="s">
        <v>159</v>
      </c>
      <c r="C96" t="s">
        <v>138</v>
      </c>
      <c r="D96" t="s">
        <v>96</v>
      </c>
      <c r="E96" t="s">
        <v>158</v>
      </c>
      <c r="F96" s="7">
        <v>991</v>
      </c>
      <c r="G96" s="3">
        <v>197</v>
      </c>
      <c r="H96" s="22">
        <v>8</v>
      </c>
      <c r="I96">
        <v>199</v>
      </c>
      <c r="J96"/>
      <c r="K96">
        <v>193</v>
      </c>
      <c r="L96"/>
      <c r="M96"/>
      <c r="N96"/>
      <c r="O96"/>
      <c r="P96"/>
      <c r="Q96" s="10">
        <v>2</v>
      </c>
      <c r="R96"/>
      <c r="S96"/>
      <c r="T96"/>
      <c r="U96"/>
      <c r="V96"/>
      <c r="W96">
        <v>198</v>
      </c>
      <c r="X96">
        <v>195</v>
      </c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>
        <v>199</v>
      </c>
      <c r="BF96">
        <v>198</v>
      </c>
      <c r="BG96"/>
      <c r="BH96"/>
      <c r="BI96">
        <v>197</v>
      </c>
      <c r="BJ96">
        <v>197</v>
      </c>
      <c r="BK96" s="10">
        <v>6</v>
      </c>
      <c r="BL96"/>
      <c r="BM96"/>
      <c r="BN96"/>
      <c r="BO96"/>
      <c r="BP96"/>
      <c r="BQ96"/>
      <c r="BR96"/>
      <c r="BS96"/>
      <c r="BT96"/>
      <c r="BU96"/>
      <c r="BV96"/>
      <c r="BW96" s="4">
        <v>0</v>
      </c>
    </row>
    <row r="97" spans="1:75" x14ac:dyDescent="0.25">
      <c r="A97">
        <v>137109</v>
      </c>
      <c r="B97" t="s">
        <v>286</v>
      </c>
      <c r="C97" t="s">
        <v>287</v>
      </c>
      <c r="D97" t="s">
        <v>223</v>
      </c>
      <c r="E97" t="s">
        <v>158</v>
      </c>
      <c r="F97" s="7">
        <v>394</v>
      </c>
      <c r="G97" s="3">
        <v>197</v>
      </c>
      <c r="H97" s="22">
        <v>2</v>
      </c>
      <c r="I97">
        <v>196</v>
      </c>
      <c r="J97"/>
      <c r="K97">
        <v>198</v>
      </c>
      <c r="L97"/>
      <c r="M97"/>
      <c r="N97"/>
      <c r="O97"/>
      <c r="P97"/>
      <c r="Q97" s="10">
        <v>2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 s="10">
        <v>0</v>
      </c>
      <c r="BL97"/>
      <c r="BM97"/>
      <c r="BN97"/>
      <c r="BO97"/>
      <c r="BP97"/>
      <c r="BQ97"/>
      <c r="BR97"/>
      <c r="BS97"/>
      <c r="BT97"/>
      <c r="BU97"/>
      <c r="BV97"/>
      <c r="BW97" s="4">
        <v>0</v>
      </c>
    </row>
    <row r="98" spans="1:75" x14ac:dyDescent="0.25">
      <c r="A98">
        <v>142695</v>
      </c>
      <c r="B98" t="s">
        <v>170</v>
      </c>
      <c r="C98" t="s">
        <v>171</v>
      </c>
      <c r="D98" t="s">
        <v>69</v>
      </c>
      <c r="E98" t="s">
        <v>154</v>
      </c>
      <c r="F98" s="7">
        <v>996</v>
      </c>
      <c r="G98" s="3">
        <v>197.52631578947367</v>
      </c>
      <c r="H98" s="22">
        <v>19</v>
      </c>
      <c r="I98"/>
      <c r="J98"/>
      <c r="K98"/>
      <c r="L98"/>
      <c r="M98"/>
      <c r="N98"/>
      <c r="O98"/>
      <c r="P98"/>
      <c r="Q98" s="10">
        <v>0</v>
      </c>
      <c r="R98"/>
      <c r="S98">
        <v>196</v>
      </c>
      <c r="T98">
        <v>198</v>
      </c>
      <c r="U98"/>
      <c r="V98"/>
      <c r="W98">
        <v>199</v>
      </c>
      <c r="X98">
        <v>197</v>
      </c>
      <c r="Y98">
        <v>199</v>
      </c>
      <c r="Z98">
        <v>193</v>
      </c>
      <c r="AA98"/>
      <c r="AB98"/>
      <c r="AC98">
        <v>194</v>
      </c>
      <c r="AD98">
        <v>196</v>
      </c>
      <c r="AE98"/>
      <c r="AF98"/>
      <c r="AG98"/>
      <c r="AH98"/>
      <c r="AI98"/>
      <c r="AJ98"/>
      <c r="AK98">
        <v>199</v>
      </c>
      <c r="AL98">
        <v>198</v>
      </c>
      <c r="AM98"/>
      <c r="AN98"/>
      <c r="AO98">
        <v>199</v>
      </c>
      <c r="AP98">
        <v>198</v>
      </c>
      <c r="AQ98">
        <v>198</v>
      </c>
      <c r="AR98">
        <v>198</v>
      </c>
      <c r="AS98"/>
      <c r="AT98"/>
      <c r="AU98"/>
      <c r="AV98"/>
      <c r="AW98"/>
      <c r="AX98"/>
      <c r="AY98"/>
      <c r="AZ98"/>
      <c r="BA98"/>
      <c r="BB98"/>
      <c r="BC98"/>
      <c r="BD98"/>
      <c r="BE98">
        <v>197</v>
      </c>
      <c r="BF98">
        <v>200</v>
      </c>
      <c r="BG98"/>
      <c r="BH98"/>
      <c r="BI98">
        <v>197</v>
      </c>
      <c r="BJ98">
        <v>197</v>
      </c>
      <c r="BK98" s="10">
        <v>18</v>
      </c>
      <c r="BL98"/>
      <c r="BM98"/>
      <c r="BN98"/>
      <c r="BO98"/>
      <c r="BP98"/>
      <c r="BQ98">
        <v>200</v>
      </c>
      <c r="BR98"/>
      <c r="BS98"/>
      <c r="BT98"/>
      <c r="BU98"/>
      <c r="BV98"/>
      <c r="BW98" s="4">
        <v>1</v>
      </c>
    </row>
    <row r="99" spans="1:75" x14ac:dyDescent="0.25">
      <c r="A99">
        <v>147678</v>
      </c>
      <c r="B99" t="s">
        <v>190</v>
      </c>
      <c r="C99" t="s">
        <v>191</v>
      </c>
      <c r="D99" t="s">
        <v>143</v>
      </c>
      <c r="E99" t="s">
        <v>154</v>
      </c>
      <c r="F99" s="7">
        <v>993</v>
      </c>
      <c r="G99" s="3">
        <v>197.07692307692307</v>
      </c>
      <c r="H99" s="22">
        <v>13</v>
      </c>
      <c r="I99"/>
      <c r="J99"/>
      <c r="K99"/>
      <c r="L99"/>
      <c r="M99"/>
      <c r="N99">
        <v>200</v>
      </c>
      <c r="O99"/>
      <c r="P99"/>
      <c r="Q99" s="10">
        <v>1</v>
      </c>
      <c r="R99"/>
      <c r="S99"/>
      <c r="T99"/>
      <c r="U99"/>
      <c r="V99"/>
      <c r="W99">
        <v>197</v>
      </c>
      <c r="X99">
        <v>198</v>
      </c>
      <c r="Y99"/>
      <c r="Z99"/>
      <c r="AA99"/>
      <c r="AB99"/>
      <c r="AC99"/>
      <c r="AD99"/>
      <c r="AE99"/>
      <c r="AF99"/>
      <c r="AG99"/>
      <c r="AH99"/>
      <c r="AI99"/>
      <c r="AJ99"/>
      <c r="AK99">
        <v>197</v>
      </c>
      <c r="AL99">
        <v>200</v>
      </c>
      <c r="AM99"/>
      <c r="AN99"/>
      <c r="AO99">
        <v>197</v>
      </c>
      <c r="AP99">
        <v>194</v>
      </c>
      <c r="AQ99">
        <v>196</v>
      </c>
      <c r="AR99">
        <v>197</v>
      </c>
      <c r="AS99"/>
      <c r="AT99"/>
      <c r="AU99"/>
      <c r="AV99"/>
      <c r="AW99"/>
      <c r="AX99"/>
      <c r="AY99"/>
      <c r="AZ99"/>
      <c r="BA99"/>
      <c r="BB99"/>
      <c r="BC99">
        <v>196</v>
      </c>
      <c r="BD99">
        <v>196</v>
      </c>
      <c r="BE99"/>
      <c r="BF99"/>
      <c r="BG99"/>
      <c r="BH99"/>
      <c r="BI99">
        <v>198</v>
      </c>
      <c r="BJ99">
        <v>196</v>
      </c>
      <c r="BK99" s="10">
        <v>12</v>
      </c>
      <c r="BL99"/>
      <c r="BM99"/>
      <c r="BN99"/>
      <c r="BO99"/>
      <c r="BP99"/>
      <c r="BQ99"/>
      <c r="BR99"/>
      <c r="BS99"/>
      <c r="BT99"/>
      <c r="BU99"/>
      <c r="BV99"/>
      <c r="BW99" s="4">
        <v>0</v>
      </c>
    </row>
    <row r="100" spans="1:75" x14ac:dyDescent="0.25">
      <c r="A100">
        <v>128987</v>
      </c>
      <c r="B100" t="s">
        <v>145</v>
      </c>
      <c r="C100" t="s">
        <v>160</v>
      </c>
      <c r="D100" t="s">
        <v>143</v>
      </c>
      <c r="E100" t="s">
        <v>154</v>
      </c>
      <c r="F100" s="7">
        <v>988</v>
      </c>
      <c r="G100" s="3">
        <v>195.81818181818181</v>
      </c>
      <c r="H100" s="22">
        <v>11</v>
      </c>
      <c r="I100"/>
      <c r="J100"/>
      <c r="K100"/>
      <c r="L100"/>
      <c r="M100"/>
      <c r="N100"/>
      <c r="O100"/>
      <c r="P100"/>
      <c r="Q100" s="10">
        <v>0</v>
      </c>
      <c r="R100"/>
      <c r="S100"/>
      <c r="T100"/>
      <c r="U100"/>
      <c r="V100"/>
      <c r="W100">
        <v>193</v>
      </c>
      <c r="X100">
        <v>195</v>
      </c>
      <c r="Y100"/>
      <c r="Z100"/>
      <c r="AA100"/>
      <c r="AB100"/>
      <c r="AC100">
        <v>198</v>
      </c>
      <c r="AD100">
        <v>195</v>
      </c>
      <c r="AE100"/>
      <c r="AF100"/>
      <c r="AG100"/>
      <c r="AH100"/>
      <c r="AI100"/>
      <c r="AJ100"/>
      <c r="AK100"/>
      <c r="AL100"/>
      <c r="AM100"/>
      <c r="AN100"/>
      <c r="AO100"/>
      <c r="AP100"/>
      <c r="AQ100">
        <v>198</v>
      </c>
      <c r="AR100">
        <v>197</v>
      </c>
      <c r="AS100"/>
      <c r="AT100"/>
      <c r="AU100"/>
      <c r="AV100"/>
      <c r="AW100"/>
      <c r="AX100"/>
      <c r="AY100"/>
      <c r="AZ100"/>
      <c r="BA100"/>
      <c r="BB100"/>
      <c r="BC100">
        <v>199</v>
      </c>
      <c r="BD100">
        <v>194</v>
      </c>
      <c r="BE100">
        <v>195</v>
      </c>
      <c r="BF100"/>
      <c r="BG100"/>
      <c r="BH100"/>
      <c r="BI100">
        <v>194</v>
      </c>
      <c r="BJ100">
        <v>196</v>
      </c>
      <c r="BK100" s="10">
        <v>11</v>
      </c>
      <c r="BL100"/>
      <c r="BM100"/>
      <c r="BN100"/>
      <c r="BO100"/>
      <c r="BP100"/>
      <c r="BQ100"/>
      <c r="BR100"/>
      <c r="BS100"/>
      <c r="BT100"/>
      <c r="BU100"/>
      <c r="BV100"/>
      <c r="BW100" s="4">
        <v>0</v>
      </c>
    </row>
    <row r="101" spans="1:75" x14ac:dyDescent="0.25">
      <c r="A101">
        <v>122409</v>
      </c>
      <c r="B101" t="s">
        <v>153</v>
      </c>
      <c r="C101" t="s">
        <v>148</v>
      </c>
      <c r="D101" t="s">
        <v>78</v>
      </c>
      <c r="E101" t="s">
        <v>154</v>
      </c>
      <c r="F101" s="7">
        <v>988</v>
      </c>
      <c r="G101" s="3">
        <v>195.66666666666666</v>
      </c>
      <c r="H101" s="22">
        <v>18</v>
      </c>
      <c r="I101">
        <v>197</v>
      </c>
      <c r="J101"/>
      <c r="K101">
        <v>198</v>
      </c>
      <c r="L101"/>
      <c r="M101">
        <v>199</v>
      </c>
      <c r="N101"/>
      <c r="O101">
        <v>196</v>
      </c>
      <c r="P101"/>
      <c r="Q101" s="10">
        <v>4</v>
      </c>
      <c r="R101"/>
      <c r="S101"/>
      <c r="T101"/>
      <c r="U101"/>
      <c r="V101"/>
      <c r="W101">
        <v>195</v>
      </c>
      <c r="X101">
        <v>194</v>
      </c>
      <c r="Y101"/>
      <c r="Z101"/>
      <c r="AA101"/>
      <c r="AB101"/>
      <c r="AC101">
        <v>194</v>
      </c>
      <c r="AD101">
        <v>197</v>
      </c>
      <c r="AE101"/>
      <c r="AF101"/>
      <c r="AG101">
        <v>195</v>
      </c>
      <c r="AH101">
        <v>197</v>
      </c>
      <c r="AI101"/>
      <c r="AJ101"/>
      <c r="AK101">
        <v>193</v>
      </c>
      <c r="AL101">
        <v>197</v>
      </c>
      <c r="AM101"/>
      <c r="AN101"/>
      <c r="AO101"/>
      <c r="AP101"/>
      <c r="AQ101">
        <v>194</v>
      </c>
      <c r="AR101">
        <v>193</v>
      </c>
      <c r="AS101"/>
      <c r="AT101"/>
      <c r="AU101"/>
      <c r="AV101"/>
      <c r="AW101"/>
      <c r="AX101"/>
      <c r="AY101"/>
      <c r="AZ101"/>
      <c r="BA101"/>
      <c r="BB101"/>
      <c r="BC101"/>
      <c r="BD101"/>
      <c r="BE101">
        <v>197</v>
      </c>
      <c r="BF101">
        <v>192</v>
      </c>
      <c r="BG101"/>
      <c r="BH101"/>
      <c r="BI101">
        <v>197</v>
      </c>
      <c r="BJ101">
        <v>197</v>
      </c>
      <c r="BK101" s="10">
        <v>14</v>
      </c>
      <c r="BL101"/>
      <c r="BM101"/>
      <c r="BN101"/>
      <c r="BO101"/>
      <c r="BP101"/>
      <c r="BQ101"/>
      <c r="BR101"/>
      <c r="BS101"/>
      <c r="BT101"/>
      <c r="BU101"/>
      <c r="BV101"/>
      <c r="BW101" s="4">
        <v>0</v>
      </c>
    </row>
    <row r="102" spans="1:75" x14ac:dyDescent="0.25">
      <c r="A102">
        <v>143568</v>
      </c>
      <c r="B102" t="s">
        <v>363</v>
      </c>
      <c r="C102" t="s">
        <v>364</v>
      </c>
      <c r="D102" t="s">
        <v>143</v>
      </c>
      <c r="E102" t="s">
        <v>154</v>
      </c>
      <c r="F102" s="7">
        <v>985</v>
      </c>
      <c r="G102" s="3">
        <v>195.33333333333334</v>
      </c>
      <c r="H102" s="22">
        <v>12</v>
      </c>
      <c r="I102"/>
      <c r="J102"/>
      <c r="K102"/>
      <c r="L102"/>
      <c r="M102"/>
      <c r="N102"/>
      <c r="O102"/>
      <c r="P102"/>
      <c r="Q102" s="10">
        <v>0</v>
      </c>
      <c r="R102"/>
      <c r="S102"/>
      <c r="T102"/>
      <c r="U102"/>
      <c r="V102"/>
      <c r="W102"/>
      <c r="X102"/>
      <c r="Y102"/>
      <c r="Z102"/>
      <c r="AA102"/>
      <c r="AB102"/>
      <c r="AC102">
        <v>195</v>
      </c>
      <c r="AD102">
        <v>197</v>
      </c>
      <c r="AE102"/>
      <c r="AF102"/>
      <c r="AG102"/>
      <c r="AH102"/>
      <c r="AI102"/>
      <c r="AJ102"/>
      <c r="AK102">
        <v>197</v>
      </c>
      <c r="AL102">
        <v>195</v>
      </c>
      <c r="AM102"/>
      <c r="AN102"/>
      <c r="AO102">
        <v>195</v>
      </c>
      <c r="AP102">
        <v>192</v>
      </c>
      <c r="AQ102">
        <v>199</v>
      </c>
      <c r="AR102">
        <v>195</v>
      </c>
      <c r="AS102"/>
      <c r="AT102"/>
      <c r="AU102"/>
      <c r="AV102"/>
      <c r="AW102"/>
      <c r="AX102"/>
      <c r="AY102"/>
      <c r="AZ102"/>
      <c r="BA102"/>
      <c r="BB102"/>
      <c r="BC102">
        <v>194</v>
      </c>
      <c r="BD102">
        <v>197</v>
      </c>
      <c r="BE102"/>
      <c r="BF102"/>
      <c r="BG102"/>
      <c r="BH102"/>
      <c r="BI102">
        <v>193</v>
      </c>
      <c r="BJ102">
        <v>195</v>
      </c>
      <c r="BK102" s="10">
        <v>12</v>
      </c>
      <c r="BL102"/>
      <c r="BM102"/>
      <c r="BN102"/>
      <c r="BO102"/>
      <c r="BP102"/>
      <c r="BQ102"/>
      <c r="BR102"/>
      <c r="BS102"/>
      <c r="BT102"/>
      <c r="BU102"/>
      <c r="BV102"/>
      <c r="BW102" s="4">
        <v>0</v>
      </c>
    </row>
    <row r="103" spans="1:75" x14ac:dyDescent="0.25">
      <c r="A103">
        <v>136301</v>
      </c>
      <c r="B103" t="s">
        <v>284</v>
      </c>
      <c r="C103" t="s">
        <v>220</v>
      </c>
      <c r="D103" t="s">
        <v>78</v>
      </c>
      <c r="E103" t="s">
        <v>154</v>
      </c>
      <c r="F103" s="7">
        <v>982</v>
      </c>
      <c r="G103" s="3">
        <v>196.125</v>
      </c>
      <c r="H103" s="22">
        <v>8</v>
      </c>
      <c r="I103">
        <v>200</v>
      </c>
      <c r="J103"/>
      <c r="K103">
        <v>198</v>
      </c>
      <c r="L103"/>
      <c r="M103">
        <v>198</v>
      </c>
      <c r="N103"/>
      <c r="O103">
        <v>196</v>
      </c>
      <c r="P103"/>
      <c r="Q103" s="10">
        <v>4</v>
      </c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>
        <v>194</v>
      </c>
      <c r="AR103">
        <v>194</v>
      </c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>
        <v>196</v>
      </c>
      <c r="BJ103">
        <v>193</v>
      </c>
      <c r="BK103" s="10">
        <v>4</v>
      </c>
      <c r="BL103"/>
      <c r="BM103"/>
      <c r="BN103"/>
      <c r="BO103"/>
      <c r="BP103"/>
      <c r="BQ103"/>
      <c r="BR103"/>
      <c r="BS103"/>
      <c r="BT103"/>
      <c r="BU103"/>
      <c r="BV103"/>
      <c r="BW103" s="4">
        <v>0</v>
      </c>
    </row>
    <row r="104" spans="1:75" x14ac:dyDescent="0.25">
      <c r="A104">
        <v>127657</v>
      </c>
      <c r="B104" t="s">
        <v>149</v>
      </c>
      <c r="C104" t="s">
        <v>270</v>
      </c>
      <c r="D104" t="s">
        <v>223</v>
      </c>
      <c r="E104" t="s">
        <v>154</v>
      </c>
      <c r="F104" s="7">
        <v>967</v>
      </c>
      <c r="G104" s="3">
        <v>193</v>
      </c>
      <c r="H104" s="22">
        <v>6</v>
      </c>
      <c r="I104">
        <v>195</v>
      </c>
      <c r="J104"/>
      <c r="K104"/>
      <c r="L104"/>
      <c r="M104"/>
      <c r="N104"/>
      <c r="O104">
        <v>193</v>
      </c>
      <c r="P104"/>
      <c r="Q104" s="10">
        <v>2</v>
      </c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>
        <v>192</v>
      </c>
      <c r="AR104">
        <v>191</v>
      </c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>
        <v>194</v>
      </c>
      <c r="BJ104">
        <v>193</v>
      </c>
      <c r="BK104" s="10">
        <v>4</v>
      </c>
      <c r="BL104"/>
      <c r="BM104"/>
      <c r="BN104"/>
      <c r="BO104"/>
      <c r="BP104"/>
      <c r="BQ104"/>
      <c r="BR104"/>
      <c r="BS104"/>
      <c r="BT104"/>
      <c r="BU104"/>
      <c r="BV104"/>
      <c r="BW104" s="4">
        <v>0</v>
      </c>
    </row>
    <row r="105" spans="1:75" x14ac:dyDescent="0.25">
      <c r="A105">
        <v>141870</v>
      </c>
      <c r="B105" t="s">
        <v>155</v>
      </c>
      <c r="C105" t="s">
        <v>169</v>
      </c>
      <c r="D105" t="s">
        <v>143</v>
      </c>
      <c r="E105" t="s">
        <v>154</v>
      </c>
      <c r="F105" s="7">
        <v>954</v>
      </c>
      <c r="G105" s="3">
        <v>186.5</v>
      </c>
      <c r="H105" s="22">
        <v>14</v>
      </c>
      <c r="I105"/>
      <c r="J105"/>
      <c r="K105"/>
      <c r="L105"/>
      <c r="M105"/>
      <c r="N105"/>
      <c r="O105"/>
      <c r="P105"/>
      <c r="Q105" s="10">
        <v>0</v>
      </c>
      <c r="R105"/>
      <c r="S105"/>
      <c r="T105"/>
      <c r="U105"/>
      <c r="V105"/>
      <c r="W105">
        <v>184</v>
      </c>
      <c r="X105">
        <v>185</v>
      </c>
      <c r="Y105"/>
      <c r="Z105"/>
      <c r="AA105"/>
      <c r="AB105"/>
      <c r="AC105">
        <v>188</v>
      </c>
      <c r="AD105">
        <v>193</v>
      </c>
      <c r="AE105"/>
      <c r="AF105"/>
      <c r="AG105"/>
      <c r="AH105"/>
      <c r="AI105"/>
      <c r="AJ105"/>
      <c r="AK105">
        <v>190</v>
      </c>
      <c r="AL105">
        <v>186</v>
      </c>
      <c r="AM105"/>
      <c r="AN105"/>
      <c r="AO105">
        <v>185</v>
      </c>
      <c r="AP105">
        <v>188</v>
      </c>
      <c r="AQ105">
        <v>171</v>
      </c>
      <c r="AR105">
        <v>183</v>
      </c>
      <c r="AS105"/>
      <c r="AT105"/>
      <c r="AU105"/>
      <c r="AV105"/>
      <c r="AW105"/>
      <c r="AX105"/>
      <c r="AY105"/>
      <c r="AZ105"/>
      <c r="BA105"/>
      <c r="BB105"/>
      <c r="BC105">
        <v>189</v>
      </c>
      <c r="BD105">
        <v>192</v>
      </c>
      <c r="BE105"/>
      <c r="BF105"/>
      <c r="BG105"/>
      <c r="BH105"/>
      <c r="BI105">
        <v>187</v>
      </c>
      <c r="BJ105">
        <v>190</v>
      </c>
      <c r="BK105" s="10">
        <v>14</v>
      </c>
      <c r="BL105"/>
      <c r="BM105"/>
      <c r="BN105"/>
      <c r="BO105"/>
      <c r="BP105"/>
      <c r="BQ105"/>
      <c r="BR105"/>
      <c r="BS105"/>
      <c r="BT105"/>
      <c r="BU105"/>
      <c r="BV105"/>
      <c r="BW105" s="4">
        <v>0</v>
      </c>
    </row>
    <row r="106" spans="1:75" x14ac:dyDescent="0.25">
      <c r="A106">
        <v>134478</v>
      </c>
      <c r="B106" t="s">
        <v>362</v>
      </c>
      <c r="C106" t="s">
        <v>164</v>
      </c>
      <c r="D106" t="s">
        <v>85</v>
      </c>
      <c r="E106" t="s">
        <v>154</v>
      </c>
      <c r="F106" s="7">
        <v>924</v>
      </c>
      <c r="G106" s="3">
        <v>185.28571428571428</v>
      </c>
      <c r="H106" s="22">
        <v>7</v>
      </c>
      <c r="I106"/>
      <c r="J106"/>
      <c r="K106"/>
      <c r="L106"/>
      <c r="M106"/>
      <c r="N106"/>
      <c r="O106"/>
      <c r="P106"/>
      <c r="Q106" s="10">
        <v>0</v>
      </c>
      <c r="R106"/>
      <c r="S106"/>
      <c r="T106"/>
      <c r="U106"/>
      <c r="V106"/>
      <c r="W106"/>
      <c r="X106"/>
      <c r="Y106"/>
      <c r="Z106"/>
      <c r="AA106"/>
      <c r="AB106"/>
      <c r="AC106">
        <v>187</v>
      </c>
      <c r="AD106">
        <v>186</v>
      </c>
      <c r="AE106"/>
      <c r="AF106"/>
      <c r="AG106"/>
      <c r="AH106"/>
      <c r="AI106"/>
      <c r="AJ106"/>
      <c r="AK106"/>
      <c r="AL106"/>
      <c r="AM106"/>
      <c r="AN106"/>
      <c r="AO106"/>
      <c r="AP106"/>
      <c r="AQ106">
        <v>182</v>
      </c>
      <c r="AR106">
        <v>183</v>
      </c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>
        <v>186</v>
      </c>
      <c r="BJ106"/>
      <c r="BK106" s="10">
        <v>5</v>
      </c>
      <c r="BL106"/>
      <c r="BM106"/>
      <c r="BN106"/>
      <c r="BO106"/>
      <c r="BP106"/>
      <c r="BQ106"/>
      <c r="BR106"/>
      <c r="BS106"/>
      <c r="BT106"/>
      <c r="BU106">
        <v>186</v>
      </c>
      <c r="BV106">
        <v>187</v>
      </c>
      <c r="BW106" s="4">
        <v>2</v>
      </c>
    </row>
    <row r="107" spans="1:75" x14ac:dyDescent="0.25">
      <c r="A107" s="40">
        <v>148534</v>
      </c>
      <c r="B107" s="40" t="s">
        <v>363</v>
      </c>
      <c r="C107" s="40" t="s">
        <v>415</v>
      </c>
      <c r="D107" s="40" t="s">
        <v>96</v>
      </c>
      <c r="E107" s="40" t="s">
        <v>154</v>
      </c>
      <c r="F107" s="7">
        <v>749</v>
      </c>
      <c r="G107" s="3">
        <v>187.25</v>
      </c>
      <c r="H107" s="22">
        <v>4</v>
      </c>
      <c r="I107"/>
      <c r="J107"/>
      <c r="K107"/>
      <c r="L107"/>
      <c r="M107">
        <v>188</v>
      </c>
      <c r="N107"/>
      <c r="O107">
        <v>194</v>
      </c>
      <c r="P107"/>
      <c r="Q107" s="10">
        <v>2</v>
      </c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>
        <v>179</v>
      </c>
      <c r="BJ107">
        <v>188</v>
      </c>
      <c r="BK107" s="10">
        <v>2</v>
      </c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">
        <v>0</v>
      </c>
    </row>
    <row r="108" spans="1:75" x14ac:dyDescent="0.25">
      <c r="A108">
        <v>145017</v>
      </c>
      <c r="B108" t="s">
        <v>384</v>
      </c>
      <c r="C108" t="s">
        <v>382</v>
      </c>
      <c r="D108" t="s">
        <v>244</v>
      </c>
      <c r="E108" t="s">
        <v>154</v>
      </c>
      <c r="F108" s="7">
        <v>561</v>
      </c>
      <c r="G108" s="3">
        <v>186.6</v>
      </c>
      <c r="H108" s="22">
        <v>5</v>
      </c>
      <c r="I108"/>
      <c r="J108"/>
      <c r="K108"/>
      <c r="L108"/>
      <c r="M108">
        <v>194</v>
      </c>
      <c r="N108"/>
      <c r="O108"/>
      <c r="P108"/>
      <c r="Q108" s="10">
        <v>1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>
        <v>186</v>
      </c>
      <c r="AH108">
        <v>181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 s="10">
        <v>2</v>
      </c>
      <c r="BL108"/>
      <c r="BM108"/>
      <c r="BN108"/>
      <c r="BO108"/>
      <c r="BP108"/>
      <c r="BQ108"/>
      <c r="BR108"/>
      <c r="BS108">
        <v>188</v>
      </c>
      <c r="BT108">
        <v>184</v>
      </c>
      <c r="BU108"/>
      <c r="BV108"/>
      <c r="BW108" s="4">
        <v>2</v>
      </c>
    </row>
    <row r="109" spans="1:75" x14ac:dyDescent="0.25">
      <c r="A109" s="40">
        <v>136864</v>
      </c>
      <c r="B109" s="40" t="s">
        <v>487</v>
      </c>
      <c r="C109" s="40" t="s">
        <v>488</v>
      </c>
      <c r="D109" s="40" t="s">
        <v>85</v>
      </c>
      <c r="E109" s="40" t="s">
        <v>154</v>
      </c>
      <c r="F109" s="7">
        <v>0</v>
      </c>
      <c r="G109" s="3">
        <v>192.5</v>
      </c>
      <c r="H109" s="22">
        <v>2</v>
      </c>
      <c r="I109"/>
      <c r="J109"/>
      <c r="K109"/>
      <c r="L109"/>
      <c r="M109"/>
      <c r="N109"/>
      <c r="O109"/>
      <c r="P109"/>
      <c r="Q109" s="10">
        <v>0</v>
      </c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 s="10">
        <v>0</v>
      </c>
      <c r="BL109" s="40"/>
      <c r="BM109" s="40"/>
      <c r="BN109" s="40"/>
      <c r="BO109" s="40"/>
      <c r="BP109" s="40"/>
      <c r="BQ109" s="40"/>
      <c r="BR109" s="40"/>
      <c r="BS109" s="40"/>
      <c r="BT109" s="40"/>
      <c r="BU109" s="40">
        <v>194</v>
      </c>
      <c r="BV109" s="40">
        <v>191</v>
      </c>
      <c r="BW109" s="4">
        <v>2</v>
      </c>
    </row>
    <row r="110" spans="1:75" x14ac:dyDescent="0.25">
      <c r="A110" s="40">
        <v>152259</v>
      </c>
      <c r="B110" s="40" t="s">
        <v>506</v>
      </c>
      <c r="C110" s="40" t="s">
        <v>485</v>
      </c>
      <c r="D110" s="40" t="s">
        <v>69</v>
      </c>
      <c r="E110" s="40" t="s">
        <v>154</v>
      </c>
      <c r="F110" s="7">
        <v>0</v>
      </c>
      <c r="G110" s="3">
        <v>190.5</v>
      </c>
      <c r="H110" s="22">
        <v>2</v>
      </c>
      <c r="I110"/>
      <c r="J110"/>
      <c r="K110"/>
      <c r="L110"/>
      <c r="M110"/>
      <c r="N110"/>
      <c r="O110"/>
      <c r="P110"/>
      <c r="Q110" s="10">
        <v>0</v>
      </c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 s="10">
        <v>0</v>
      </c>
      <c r="BL110" s="40"/>
      <c r="BM110" s="40"/>
      <c r="BN110" s="40"/>
      <c r="BO110" s="40"/>
      <c r="BP110" s="40"/>
      <c r="BQ110" s="40">
        <v>195</v>
      </c>
      <c r="BR110" s="40">
        <v>186</v>
      </c>
      <c r="BS110" s="40"/>
      <c r="BT110" s="40"/>
      <c r="BU110" s="40"/>
      <c r="BV110" s="40"/>
      <c r="BW110" s="4">
        <v>2</v>
      </c>
    </row>
    <row r="111" spans="1:75" x14ac:dyDescent="0.25">
      <c r="A111" s="40">
        <v>134172</v>
      </c>
      <c r="B111" s="40" t="s">
        <v>486</v>
      </c>
      <c r="C111" s="40" t="s">
        <v>99</v>
      </c>
      <c r="D111" s="40" t="s">
        <v>69</v>
      </c>
      <c r="E111" s="40" t="s">
        <v>154</v>
      </c>
      <c r="F111" s="7">
        <v>0</v>
      </c>
      <c r="G111" s="3">
        <v>189</v>
      </c>
      <c r="H111" s="22">
        <v>1</v>
      </c>
      <c r="I111"/>
      <c r="J111"/>
      <c r="K111"/>
      <c r="L111"/>
      <c r="M111"/>
      <c r="N111"/>
      <c r="O111"/>
      <c r="P111"/>
      <c r="Q111" s="10">
        <v>0</v>
      </c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 s="10">
        <v>0</v>
      </c>
      <c r="BL111" s="40"/>
      <c r="BM111" s="40"/>
      <c r="BN111" s="40"/>
      <c r="BO111" s="40"/>
      <c r="BP111" s="40"/>
      <c r="BQ111" s="40">
        <v>189</v>
      </c>
      <c r="BR111" s="40"/>
      <c r="BS111" s="40"/>
      <c r="BT111" s="40"/>
      <c r="BU111" s="40"/>
      <c r="BV111" s="40"/>
      <c r="BW111" s="4">
        <v>1</v>
      </c>
    </row>
    <row r="112" spans="1:75" x14ac:dyDescent="0.25">
      <c r="A112">
        <v>69703</v>
      </c>
      <c r="B112" t="s">
        <v>133</v>
      </c>
      <c r="C112" t="s">
        <v>134</v>
      </c>
      <c r="D112" t="s">
        <v>69</v>
      </c>
      <c r="E112" t="s">
        <v>79</v>
      </c>
      <c r="F112" s="7">
        <v>1000</v>
      </c>
      <c r="G112" s="3">
        <v>199.27272727272728</v>
      </c>
      <c r="H112" s="22">
        <v>33</v>
      </c>
      <c r="I112">
        <v>200</v>
      </c>
      <c r="J112"/>
      <c r="K112">
        <v>200</v>
      </c>
      <c r="L112"/>
      <c r="M112">
        <v>200</v>
      </c>
      <c r="N112"/>
      <c r="O112">
        <v>200</v>
      </c>
      <c r="P112"/>
      <c r="Q112" s="10">
        <v>4</v>
      </c>
      <c r="R112"/>
      <c r="S112">
        <v>200</v>
      </c>
      <c r="T112">
        <v>199</v>
      </c>
      <c r="U112"/>
      <c r="V112"/>
      <c r="W112">
        <v>199</v>
      </c>
      <c r="X112">
        <v>199</v>
      </c>
      <c r="Y112">
        <v>200</v>
      </c>
      <c r="Z112">
        <v>199</v>
      </c>
      <c r="AA112">
        <v>200</v>
      </c>
      <c r="AB112">
        <v>200</v>
      </c>
      <c r="AC112">
        <v>199</v>
      </c>
      <c r="AD112">
        <v>200</v>
      </c>
      <c r="AE112"/>
      <c r="AF112"/>
      <c r="AG112">
        <v>200</v>
      </c>
      <c r="AH112">
        <v>199</v>
      </c>
      <c r="AI112"/>
      <c r="AJ112"/>
      <c r="AK112">
        <v>200</v>
      </c>
      <c r="AL112">
        <v>200</v>
      </c>
      <c r="AM112"/>
      <c r="AN112"/>
      <c r="AO112">
        <v>198</v>
      </c>
      <c r="AP112">
        <v>198</v>
      </c>
      <c r="AQ112">
        <v>200</v>
      </c>
      <c r="AR112">
        <v>198</v>
      </c>
      <c r="AS112"/>
      <c r="AT112"/>
      <c r="AU112">
        <v>200</v>
      </c>
      <c r="AV112">
        <v>198</v>
      </c>
      <c r="AW112">
        <v>198</v>
      </c>
      <c r="AX112">
        <v>199</v>
      </c>
      <c r="AY112">
        <v>200</v>
      </c>
      <c r="AZ112">
        <v>200</v>
      </c>
      <c r="BA112">
        <v>196</v>
      </c>
      <c r="BB112">
        <v>198</v>
      </c>
      <c r="BC112">
        <v>200</v>
      </c>
      <c r="BD112">
        <v>199</v>
      </c>
      <c r="BE112"/>
      <c r="BF112"/>
      <c r="BG112"/>
      <c r="BH112"/>
      <c r="BI112"/>
      <c r="BJ112"/>
      <c r="BK112" s="10">
        <v>28</v>
      </c>
      <c r="BL112"/>
      <c r="BM112"/>
      <c r="BN112"/>
      <c r="BO112"/>
      <c r="BP112"/>
      <c r="BQ112">
        <v>200</v>
      </c>
      <c r="BR112"/>
      <c r="BS112"/>
      <c r="BT112"/>
      <c r="BU112"/>
      <c r="BV112"/>
      <c r="BW112" s="4">
        <v>1</v>
      </c>
    </row>
    <row r="113" spans="1:75" x14ac:dyDescent="0.25">
      <c r="A113">
        <v>57407</v>
      </c>
      <c r="B113" t="s">
        <v>80</v>
      </c>
      <c r="C113" t="s">
        <v>81</v>
      </c>
      <c r="D113" t="s">
        <v>78</v>
      </c>
      <c r="E113" t="s">
        <v>79</v>
      </c>
      <c r="F113" s="7">
        <v>999</v>
      </c>
      <c r="G113" s="3">
        <v>198.33333333333334</v>
      </c>
      <c r="H113" s="22">
        <v>21</v>
      </c>
      <c r="I113">
        <v>200</v>
      </c>
      <c r="J113">
        <v>196</v>
      </c>
      <c r="K113">
        <v>200</v>
      </c>
      <c r="L113">
        <v>195</v>
      </c>
      <c r="M113">
        <v>200</v>
      </c>
      <c r="N113">
        <v>197</v>
      </c>
      <c r="O113">
        <v>200</v>
      </c>
      <c r="P113">
        <v>200</v>
      </c>
      <c r="Q113" s="10">
        <v>8</v>
      </c>
      <c r="R113"/>
      <c r="S113"/>
      <c r="T113"/>
      <c r="U113"/>
      <c r="V113"/>
      <c r="W113">
        <v>199</v>
      </c>
      <c r="X113">
        <v>198</v>
      </c>
      <c r="Y113"/>
      <c r="Z113"/>
      <c r="AA113"/>
      <c r="AB113"/>
      <c r="AC113">
        <v>200</v>
      </c>
      <c r="AD113">
        <v>197</v>
      </c>
      <c r="AE113"/>
      <c r="AF113"/>
      <c r="AG113">
        <v>198</v>
      </c>
      <c r="AH113">
        <v>200</v>
      </c>
      <c r="AI113"/>
      <c r="AJ113"/>
      <c r="AK113"/>
      <c r="AL113"/>
      <c r="AM113"/>
      <c r="AN113"/>
      <c r="AO113"/>
      <c r="AP113"/>
      <c r="AQ113">
        <v>196</v>
      </c>
      <c r="AR113">
        <v>199</v>
      </c>
      <c r="AS113"/>
      <c r="AT113"/>
      <c r="AU113">
        <v>199</v>
      </c>
      <c r="AV113">
        <v>199</v>
      </c>
      <c r="AW113"/>
      <c r="AX113"/>
      <c r="AY113">
        <v>199</v>
      </c>
      <c r="AZ113">
        <v>199</v>
      </c>
      <c r="BA113">
        <v>194</v>
      </c>
      <c r="BB113"/>
      <c r="BC113"/>
      <c r="BD113"/>
      <c r="BE113"/>
      <c r="BF113"/>
      <c r="BG113"/>
      <c r="BH113"/>
      <c r="BI113"/>
      <c r="BJ113"/>
      <c r="BK113" s="10">
        <v>13</v>
      </c>
      <c r="BL113"/>
      <c r="BM113"/>
      <c r="BN113"/>
      <c r="BO113"/>
      <c r="BP113"/>
      <c r="BQ113"/>
      <c r="BR113"/>
      <c r="BS113"/>
      <c r="BT113"/>
      <c r="BU113"/>
      <c r="BV113"/>
      <c r="BW113" s="4">
        <v>0</v>
      </c>
    </row>
    <row r="114" spans="1:75" x14ac:dyDescent="0.25">
      <c r="A114">
        <v>57255</v>
      </c>
      <c r="B114" t="s">
        <v>77</v>
      </c>
      <c r="C114" t="s">
        <v>74</v>
      </c>
      <c r="D114" t="s">
        <v>78</v>
      </c>
      <c r="E114" t="s">
        <v>79</v>
      </c>
      <c r="F114" s="7">
        <v>998</v>
      </c>
      <c r="G114" s="3">
        <v>197.2</v>
      </c>
      <c r="H114" s="22">
        <v>20</v>
      </c>
      <c r="I114">
        <v>197</v>
      </c>
      <c r="J114"/>
      <c r="K114">
        <v>199</v>
      </c>
      <c r="L114"/>
      <c r="M114">
        <v>195</v>
      </c>
      <c r="N114"/>
      <c r="O114">
        <v>200</v>
      </c>
      <c r="P114"/>
      <c r="Q114" s="10">
        <v>4</v>
      </c>
      <c r="R114"/>
      <c r="S114"/>
      <c r="T114"/>
      <c r="U114"/>
      <c r="V114"/>
      <c r="W114">
        <v>200</v>
      </c>
      <c r="X114">
        <v>199</v>
      </c>
      <c r="Y114"/>
      <c r="Z114"/>
      <c r="AA114">
        <v>196</v>
      </c>
      <c r="AB114">
        <v>197</v>
      </c>
      <c r="AC114">
        <v>195</v>
      </c>
      <c r="AD114">
        <v>200</v>
      </c>
      <c r="AE114"/>
      <c r="AF114"/>
      <c r="AG114"/>
      <c r="AH114"/>
      <c r="AI114"/>
      <c r="AJ114"/>
      <c r="AK114">
        <v>197</v>
      </c>
      <c r="AL114">
        <v>197</v>
      </c>
      <c r="AM114">
        <v>199</v>
      </c>
      <c r="AN114">
        <v>195</v>
      </c>
      <c r="AO114"/>
      <c r="AP114"/>
      <c r="AQ114"/>
      <c r="AR114"/>
      <c r="AS114"/>
      <c r="AT114"/>
      <c r="AU114">
        <v>199</v>
      </c>
      <c r="AV114">
        <v>196</v>
      </c>
      <c r="AW114"/>
      <c r="AX114"/>
      <c r="AY114">
        <v>195</v>
      </c>
      <c r="AZ114">
        <v>197</v>
      </c>
      <c r="BA114">
        <v>194</v>
      </c>
      <c r="BB114">
        <v>197</v>
      </c>
      <c r="BC114"/>
      <c r="BD114"/>
      <c r="BE114"/>
      <c r="BF114"/>
      <c r="BG114"/>
      <c r="BH114"/>
      <c r="BI114"/>
      <c r="BJ114"/>
      <c r="BK114" s="10">
        <v>16</v>
      </c>
      <c r="BL114"/>
      <c r="BM114"/>
      <c r="BN114"/>
      <c r="BO114"/>
      <c r="BP114"/>
      <c r="BQ114"/>
      <c r="BR114"/>
      <c r="BS114"/>
      <c r="BT114"/>
      <c r="BU114"/>
      <c r="BV114"/>
      <c r="BW114" s="4">
        <v>0</v>
      </c>
    </row>
    <row r="115" spans="1:75" x14ac:dyDescent="0.25">
      <c r="A115">
        <v>61799</v>
      </c>
      <c r="B115" t="s">
        <v>110</v>
      </c>
      <c r="C115" t="s">
        <v>99</v>
      </c>
      <c r="D115" t="s">
        <v>69</v>
      </c>
      <c r="E115" t="s">
        <v>79</v>
      </c>
      <c r="F115" s="7">
        <v>997</v>
      </c>
      <c r="G115" s="3">
        <v>198.2</v>
      </c>
      <c r="H115" s="22">
        <v>15</v>
      </c>
      <c r="I115"/>
      <c r="J115"/>
      <c r="K115"/>
      <c r="L115"/>
      <c r="M115"/>
      <c r="N115"/>
      <c r="O115"/>
      <c r="P115"/>
      <c r="Q115" s="10">
        <v>0</v>
      </c>
      <c r="R115"/>
      <c r="S115">
        <v>194</v>
      </c>
      <c r="T115">
        <v>200</v>
      </c>
      <c r="U115"/>
      <c r="V115"/>
      <c r="W115">
        <v>198</v>
      </c>
      <c r="X115">
        <v>196</v>
      </c>
      <c r="Y115"/>
      <c r="Z115"/>
      <c r="AA115">
        <v>198</v>
      </c>
      <c r="AB115">
        <v>198</v>
      </c>
      <c r="AC115"/>
      <c r="AD115"/>
      <c r="AE115"/>
      <c r="AF115"/>
      <c r="AG115"/>
      <c r="AH115"/>
      <c r="AI115"/>
      <c r="AJ115"/>
      <c r="AK115">
        <v>200</v>
      </c>
      <c r="AL115">
        <v>199</v>
      </c>
      <c r="AM115">
        <v>199</v>
      </c>
      <c r="AN115">
        <v>199</v>
      </c>
      <c r="AO115"/>
      <c r="AP115"/>
      <c r="AQ115">
        <v>199</v>
      </c>
      <c r="AR115">
        <v>199</v>
      </c>
      <c r="AS115"/>
      <c r="AT115"/>
      <c r="AU115">
        <v>198</v>
      </c>
      <c r="AV115">
        <v>198</v>
      </c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 s="10">
        <v>14</v>
      </c>
      <c r="BL115"/>
      <c r="BM115"/>
      <c r="BN115"/>
      <c r="BO115"/>
      <c r="BP115"/>
      <c r="BQ115">
        <v>198</v>
      </c>
      <c r="BR115"/>
      <c r="BS115"/>
      <c r="BT115"/>
      <c r="BU115"/>
      <c r="BV115"/>
      <c r="BW115" s="4">
        <v>1</v>
      </c>
    </row>
    <row r="116" spans="1:75" x14ac:dyDescent="0.25">
      <c r="A116">
        <v>57419</v>
      </c>
      <c r="B116" t="s">
        <v>418</v>
      </c>
      <c r="C116" t="s">
        <v>81</v>
      </c>
      <c r="D116" t="s">
        <v>78</v>
      </c>
      <c r="E116" t="s">
        <v>79</v>
      </c>
      <c r="F116" s="7">
        <v>996</v>
      </c>
      <c r="G116" s="3">
        <v>197.16666666666666</v>
      </c>
      <c r="H116" s="22">
        <v>18</v>
      </c>
      <c r="I116">
        <v>193</v>
      </c>
      <c r="J116"/>
      <c r="K116">
        <v>199</v>
      </c>
      <c r="L116"/>
      <c r="M116">
        <v>200</v>
      </c>
      <c r="N116">
        <v>197</v>
      </c>
      <c r="O116">
        <v>199</v>
      </c>
      <c r="P116">
        <v>200</v>
      </c>
      <c r="Q116" s="10">
        <v>6</v>
      </c>
      <c r="R116"/>
      <c r="S116"/>
      <c r="T116"/>
      <c r="U116"/>
      <c r="V116"/>
      <c r="W116">
        <v>197</v>
      </c>
      <c r="X116">
        <v>198</v>
      </c>
      <c r="Y116"/>
      <c r="Z116"/>
      <c r="AA116"/>
      <c r="AB116"/>
      <c r="AC116">
        <v>193</v>
      </c>
      <c r="AD116">
        <v>195</v>
      </c>
      <c r="AE116"/>
      <c r="AF116"/>
      <c r="AG116"/>
      <c r="AH116"/>
      <c r="AI116"/>
      <c r="AJ116"/>
      <c r="AK116"/>
      <c r="AL116"/>
      <c r="AM116"/>
      <c r="AN116"/>
      <c r="AO116"/>
      <c r="AP116"/>
      <c r="AQ116">
        <v>197</v>
      </c>
      <c r="AR116">
        <v>197</v>
      </c>
      <c r="AS116"/>
      <c r="AT116"/>
      <c r="AU116">
        <v>198</v>
      </c>
      <c r="AV116">
        <v>199</v>
      </c>
      <c r="AW116"/>
      <c r="AX116"/>
      <c r="AY116">
        <v>197</v>
      </c>
      <c r="AZ116">
        <v>194</v>
      </c>
      <c r="BA116">
        <v>197</v>
      </c>
      <c r="BB116">
        <v>199</v>
      </c>
      <c r="BC116"/>
      <c r="BD116"/>
      <c r="BE116"/>
      <c r="BF116"/>
      <c r="BG116"/>
      <c r="BH116"/>
      <c r="BI116"/>
      <c r="BJ116"/>
      <c r="BK116" s="10">
        <v>12</v>
      </c>
      <c r="BL116"/>
      <c r="BM116"/>
      <c r="BN116"/>
      <c r="BO116"/>
      <c r="BP116"/>
      <c r="BQ116"/>
      <c r="BR116"/>
      <c r="BS116"/>
      <c r="BT116"/>
      <c r="BU116"/>
      <c r="BV116"/>
      <c r="BW116" s="4">
        <v>0</v>
      </c>
    </row>
    <row r="117" spans="1:75" x14ac:dyDescent="0.25">
      <c r="A117">
        <v>60856</v>
      </c>
      <c r="B117" t="s">
        <v>108</v>
      </c>
      <c r="C117" t="s">
        <v>109</v>
      </c>
      <c r="D117" t="s">
        <v>65</v>
      </c>
      <c r="E117" t="s">
        <v>79</v>
      </c>
      <c r="F117" s="7">
        <v>995</v>
      </c>
      <c r="G117" s="3">
        <v>197.52173913043478</v>
      </c>
      <c r="H117" s="22">
        <v>23</v>
      </c>
      <c r="I117">
        <v>196</v>
      </c>
      <c r="J117"/>
      <c r="K117">
        <v>198</v>
      </c>
      <c r="L117"/>
      <c r="M117">
        <v>195</v>
      </c>
      <c r="N117"/>
      <c r="O117">
        <v>199</v>
      </c>
      <c r="P117"/>
      <c r="Q117" s="10">
        <v>4</v>
      </c>
      <c r="R117"/>
      <c r="S117"/>
      <c r="T117"/>
      <c r="U117"/>
      <c r="V117"/>
      <c r="W117">
        <v>196</v>
      </c>
      <c r="X117">
        <v>198</v>
      </c>
      <c r="Y117"/>
      <c r="Z117"/>
      <c r="AA117"/>
      <c r="AB117"/>
      <c r="AC117">
        <v>198</v>
      </c>
      <c r="AD117">
        <v>199</v>
      </c>
      <c r="AE117"/>
      <c r="AF117"/>
      <c r="AG117"/>
      <c r="AH117"/>
      <c r="AI117"/>
      <c r="AJ117"/>
      <c r="AK117">
        <v>198</v>
      </c>
      <c r="AL117">
        <v>199</v>
      </c>
      <c r="AM117">
        <v>197</v>
      </c>
      <c r="AN117">
        <v>197</v>
      </c>
      <c r="AO117">
        <v>197</v>
      </c>
      <c r="AP117">
        <v>194</v>
      </c>
      <c r="AQ117">
        <v>193</v>
      </c>
      <c r="AR117">
        <v>200</v>
      </c>
      <c r="AS117"/>
      <c r="AT117"/>
      <c r="AU117">
        <v>198</v>
      </c>
      <c r="AV117">
        <v>197</v>
      </c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 s="10">
        <v>14</v>
      </c>
      <c r="BL117">
        <v>199</v>
      </c>
      <c r="BM117">
        <v>199</v>
      </c>
      <c r="BN117">
        <v>199</v>
      </c>
      <c r="BO117">
        <v>199</v>
      </c>
      <c r="BP117">
        <v>198</v>
      </c>
      <c r="BQ117"/>
      <c r="BR117"/>
      <c r="BS117"/>
      <c r="BT117"/>
      <c r="BU117"/>
      <c r="BV117"/>
      <c r="BW117" s="4">
        <v>5</v>
      </c>
    </row>
    <row r="118" spans="1:75" x14ac:dyDescent="0.25">
      <c r="A118">
        <v>69460</v>
      </c>
      <c r="B118" t="s">
        <v>125</v>
      </c>
      <c r="C118" t="s">
        <v>126</v>
      </c>
      <c r="D118" t="s">
        <v>65</v>
      </c>
      <c r="E118" t="s">
        <v>79</v>
      </c>
      <c r="F118" s="7">
        <v>993</v>
      </c>
      <c r="G118" s="3">
        <v>196.85</v>
      </c>
      <c r="H118" s="22">
        <v>20</v>
      </c>
      <c r="I118">
        <v>198</v>
      </c>
      <c r="J118"/>
      <c r="K118">
        <v>197</v>
      </c>
      <c r="L118"/>
      <c r="M118"/>
      <c r="N118"/>
      <c r="O118">
        <v>195</v>
      </c>
      <c r="P118"/>
      <c r="Q118" s="10">
        <v>3</v>
      </c>
      <c r="R118"/>
      <c r="S118"/>
      <c r="T118"/>
      <c r="U118"/>
      <c r="V118"/>
      <c r="W118">
        <v>196</v>
      </c>
      <c r="X118">
        <v>197</v>
      </c>
      <c r="Y118"/>
      <c r="Z118"/>
      <c r="AA118">
        <v>193</v>
      </c>
      <c r="AB118">
        <v>197</v>
      </c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>
        <v>197</v>
      </c>
      <c r="AR118">
        <v>197</v>
      </c>
      <c r="AS118"/>
      <c r="AT118"/>
      <c r="AU118">
        <v>198</v>
      </c>
      <c r="AV118">
        <v>196</v>
      </c>
      <c r="AW118"/>
      <c r="AX118"/>
      <c r="AY118">
        <v>200</v>
      </c>
      <c r="AZ118">
        <v>199</v>
      </c>
      <c r="BA118">
        <v>198</v>
      </c>
      <c r="BB118">
        <v>197</v>
      </c>
      <c r="BC118"/>
      <c r="BD118"/>
      <c r="BE118"/>
      <c r="BF118"/>
      <c r="BG118"/>
      <c r="BH118"/>
      <c r="BI118"/>
      <c r="BJ118"/>
      <c r="BK118" s="10">
        <v>12</v>
      </c>
      <c r="BL118">
        <v>194</v>
      </c>
      <c r="BM118">
        <v>196</v>
      </c>
      <c r="BN118">
        <v>198</v>
      </c>
      <c r="BO118">
        <v>198</v>
      </c>
      <c r="BP118">
        <v>196</v>
      </c>
      <c r="BQ118"/>
      <c r="BR118"/>
      <c r="BS118"/>
      <c r="BT118"/>
      <c r="BU118"/>
      <c r="BV118"/>
      <c r="BW118" s="4">
        <v>5</v>
      </c>
    </row>
    <row r="119" spans="1:75" x14ac:dyDescent="0.25">
      <c r="A119">
        <v>68845</v>
      </c>
      <c r="B119" t="s">
        <v>113</v>
      </c>
      <c r="C119" t="s">
        <v>99</v>
      </c>
      <c r="D119" t="s">
        <v>114</v>
      </c>
      <c r="E119" t="s">
        <v>79</v>
      </c>
      <c r="F119" s="7">
        <v>993</v>
      </c>
      <c r="G119" s="3">
        <v>196</v>
      </c>
      <c r="H119" s="22">
        <v>16</v>
      </c>
      <c r="I119">
        <v>199</v>
      </c>
      <c r="J119"/>
      <c r="K119">
        <v>196</v>
      </c>
      <c r="L119"/>
      <c r="M119">
        <v>198</v>
      </c>
      <c r="N119"/>
      <c r="O119">
        <v>199</v>
      </c>
      <c r="P119"/>
      <c r="Q119" s="10">
        <v>4</v>
      </c>
      <c r="R119"/>
      <c r="S119"/>
      <c r="T119"/>
      <c r="U119"/>
      <c r="V119"/>
      <c r="W119">
        <v>194</v>
      </c>
      <c r="X119">
        <v>198</v>
      </c>
      <c r="Y119"/>
      <c r="Z119"/>
      <c r="AA119">
        <v>199</v>
      </c>
      <c r="AB119">
        <v>192</v>
      </c>
      <c r="AC119"/>
      <c r="AD119"/>
      <c r="AE119"/>
      <c r="AF119"/>
      <c r="AG119">
        <v>192</v>
      </c>
      <c r="AH119">
        <v>194</v>
      </c>
      <c r="AI119"/>
      <c r="AJ119"/>
      <c r="AK119"/>
      <c r="AL119"/>
      <c r="AM119">
        <v>194</v>
      </c>
      <c r="AN119">
        <v>198</v>
      </c>
      <c r="AO119">
        <v>196</v>
      </c>
      <c r="AP119"/>
      <c r="AQ119">
        <v>196</v>
      </c>
      <c r="AR119"/>
      <c r="AS119"/>
      <c r="AT119"/>
      <c r="AU119">
        <v>197</v>
      </c>
      <c r="AV119">
        <v>194</v>
      </c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 s="10">
        <v>12</v>
      </c>
      <c r="BL119"/>
      <c r="BM119"/>
      <c r="BN119"/>
      <c r="BO119"/>
      <c r="BP119"/>
      <c r="BQ119"/>
      <c r="BR119"/>
      <c r="BS119"/>
      <c r="BT119"/>
      <c r="BU119"/>
      <c r="BV119"/>
      <c r="BW119" s="4">
        <v>0</v>
      </c>
    </row>
    <row r="120" spans="1:75" x14ac:dyDescent="0.25">
      <c r="A120">
        <v>69409</v>
      </c>
      <c r="B120" t="s">
        <v>120</v>
      </c>
      <c r="C120" t="s">
        <v>121</v>
      </c>
      <c r="D120" t="s">
        <v>65</v>
      </c>
      <c r="E120" t="s">
        <v>79</v>
      </c>
      <c r="F120" s="7">
        <v>992</v>
      </c>
      <c r="G120" s="3">
        <v>196.6</v>
      </c>
      <c r="H120" s="22">
        <v>10</v>
      </c>
      <c r="I120">
        <v>198</v>
      </c>
      <c r="J120"/>
      <c r="K120">
        <v>195</v>
      </c>
      <c r="L120"/>
      <c r="M120">
        <v>192</v>
      </c>
      <c r="N120"/>
      <c r="O120">
        <v>199</v>
      </c>
      <c r="P120"/>
      <c r="Q120" s="10">
        <v>4</v>
      </c>
      <c r="R120"/>
      <c r="S120"/>
      <c r="T120"/>
      <c r="U120"/>
      <c r="V120"/>
      <c r="W120">
        <v>197</v>
      </c>
      <c r="X120">
        <v>198</v>
      </c>
      <c r="Y120"/>
      <c r="Z120"/>
      <c r="AA120">
        <v>199</v>
      </c>
      <c r="AB120"/>
      <c r="AC120"/>
      <c r="AD120"/>
      <c r="AE120"/>
      <c r="AF120"/>
      <c r="AG120"/>
      <c r="AH120"/>
      <c r="AI120"/>
      <c r="AJ120"/>
      <c r="AK120">
        <v>194</v>
      </c>
      <c r="AL120"/>
      <c r="AM120"/>
      <c r="AN120"/>
      <c r="AO120"/>
      <c r="AP120"/>
      <c r="AQ120"/>
      <c r="AR120"/>
      <c r="AS120"/>
      <c r="AT120"/>
      <c r="AU120">
        <v>196</v>
      </c>
      <c r="AV120">
        <v>198</v>
      </c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 s="10">
        <v>6</v>
      </c>
      <c r="BL120"/>
      <c r="BM120"/>
      <c r="BN120"/>
      <c r="BO120"/>
      <c r="BP120"/>
      <c r="BQ120"/>
      <c r="BR120"/>
      <c r="BS120"/>
      <c r="BT120"/>
      <c r="BU120"/>
      <c r="BV120"/>
      <c r="BW120" s="4">
        <v>0</v>
      </c>
    </row>
    <row r="121" spans="1:75" x14ac:dyDescent="0.25">
      <c r="A121">
        <v>69524</v>
      </c>
      <c r="B121" t="s">
        <v>130</v>
      </c>
      <c r="C121" t="s">
        <v>131</v>
      </c>
      <c r="D121" t="s">
        <v>65</v>
      </c>
      <c r="E121" t="s">
        <v>79</v>
      </c>
      <c r="F121" s="7">
        <v>992</v>
      </c>
      <c r="G121" s="3">
        <v>196.33333333333334</v>
      </c>
      <c r="H121" s="22">
        <v>27</v>
      </c>
      <c r="I121">
        <v>195</v>
      </c>
      <c r="J121"/>
      <c r="K121"/>
      <c r="L121"/>
      <c r="M121">
        <v>198</v>
      </c>
      <c r="N121"/>
      <c r="O121">
        <v>193</v>
      </c>
      <c r="P121"/>
      <c r="Q121" s="10">
        <v>3</v>
      </c>
      <c r="R121"/>
      <c r="S121"/>
      <c r="T121"/>
      <c r="U121"/>
      <c r="V121"/>
      <c r="W121">
        <v>198</v>
      </c>
      <c r="X121">
        <v>198</v>
      </c>
      <c r="Y121"/>
      <c r="Z121"/>
      <c r="AA121">
        <v>197</v>
      </c>
      <c r="AB121">
        <v>195</v>
      </c>
      <c r="AC121">
        <v>195</v>
      </c>
      <c r="AD121">
        <v>199</v>
      </c>
      <c r="AE121">
        <v>195</v>
      </c>
      <c r="AF121">
        <v>199</v>
      </c>
      <c r="AG121">
        <v>195</v>
      </c>
      <c r="AH121">
        <v>197</v>
      </c>
      <c r="AI121"/>
      <c r="AJ121"/>
      <c r="AK121">
        <v>194</v>
      </c>
      <c r="AL121"/>
      <c r="AM121">
        <v>198</v>
      </c>
      <c r="AN121">
        <v>196</v>
      </c>
      <c r="AO121">
        <v>195</v>
      </c>
      <c r="AP121">
        <v>196</v>
      </c>
      <c r="AQ121">
        <v>197</v>
      </c>
      <c r="AR121">
        <v>195</v>
      </c>
      <c r="AS121"/>
      <c r="AT121"/>
      <c r="AU121">
        <v>196</v>
      </c>
      <c r="AV121">
        <v>197</v>
      </c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 s="10">
        <v>19</v>
      </c>
      <c r="BL121">
        <v>194</v>
      </c>
      <c r="BM121">
        <v>197</v>
      </c>
      <c r="BN121">
        <v>198</v>
      </c>
      <c r="BO121">
        <v>196</v>
      </c>
      <c r="BP121">
        <v>198</v>
      </c>
      <c r="BQ121"/>
      <c r="BR121"/>
      <c r="BS121"/>
      <c r="BT121"/>
      <c r="BU121"/>
      <c r="BV121"/>
      <c r="BW121" s="4">
        <v>5</v>
      </c>
    </row>
    <row r="122" spans="1:75" x14ac:dyDescent="0.25">
      <c r="A122">
        <v>79138</v>
      </c>
      <c r="B122" t="s">
        <v>256</v>
      </c>
      <c r="C122" t="s">
        <v>232</v>
      </c>
      <c r="D122" t="s">
        <v>223</v>
      </c>
      <c r="E122" t="s">
        <v>79</v>
      </c>
      <c r="F122" s="7">
        <v>991</v>
      </c>
      <c r="G122" s="3">
        <v>198.11111111111111</v>
      </c>
      <c r="H122" s="22">
        <v>9</v>
      </c>
      <c r="I122">
        <v>198</v>
      </c>
      <c r="J122"/>
      <c r="K122">
        <v>198</v>
      </c>
      <c r="L122">
        <v>198</v>
      </c>
      <c r="M122">
        <v>199</v>
      </c>
      <c r="N122">
        <v>198</v>
      </c>
      <c r="O122">
        <v>198</v>
      </c>
      <c r="P122"/>
      <c r="Q122" s="10">
        <v>6</v>
      </c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>
        <v>198</v>
      </c>
      <c r="AZ122">
        <v>198</v>
      </c>
      <c r="BA122">
        <v>198</v>
      </c>
      <c r="BB122"/>
      <c r="BC122"/>
      <c r="BD122"/>
      <c r="BE122"/>
      <c r="BF122"/>
      <c r="BG122"/>
      <c r="BH122"/>
      <c r="BI122"/>
      <c r="BJ122"/>
      <c r="BK122" s="10">
        <v>3</v>
      </c>
      <c r="BL122"/>
      <c r="BM122"/>
      <c r="BN122"/>
      <c r="BO122"/>
      <c r="BP122"/>
      <c r="BQ122"/>
      <c r="BR122"/>
      <c r="BS122"/>
      <c r="BT122"/>
      <c r="BU122"/>
      <c r="BV122"/>
      <c r="BW122" s="4">
        <v>0</v>
      </c>
    </row>
    <row r="123" spans="1:75" x14ac:dyDescent="0.25">
      <c r="A123">
        <v>68928</v>
      </c>
      <c r="B123" t="s">
        <v>110</v>
      </c>
      <c r="C123" t="s">
        <v>115</v>
      </c>
      <c r="D123" t="s">
        <v>65</v>
      </c>
      <c r="E123" t="s">
        <v>79</v>
      </c>
      <c r="F123" s="7">
        <v>988</v>
      </c>
      <c r="G123" s="3">
        <v>197.46153846153845</v>
      </c>
      <c r="H123" s="22">
        <v>13</v>
      </c>
      <c r="I123">
        <v>198</v>
      </c>
      <c r="J123"/>
      <c r="K123">
        <v>199</v>
      </c>
      <c r="L123"/>
      <c r="M123">
        <v>200</v>
      </c>
      <c r="N123"/>
      <c r="O123">
        <v>197</v>
      </c>
      <c r="P123"/>
      <c r="Q123" s="10">
        <v>4</v>
      </c>
      <c r="R123"/>
      <c r="S123"/>
      <c r="T123"/>
      <c r="U123"/>
      <c r="V123"/>
      <c r="W123">
        <v>193</v>
      </c>
      <c r="X123">
        <v>192</v>
      </c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>
        <v>197</v>
      </c>
      <c r="AV123">
        <v>199</v>
      </c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 s="10">
        <v>4</v>
      </c>
      <c r="BL123">
        <v>197</v>
      </c>
      <c r="BM123">
        <v>197</v>
      </c>
      <c r="BN123">
        <v>200</v>
      </c>
      <c r="BO123">
        <v>198</v>
      </c>
      <c r="BP123">
        <v>200</v>
      </c>
      <c r="BQ123"/>
      <c r="BR123"/>
      <c r="BS123"/>
      <c r="BT123"/>
      <c r="BU123"/>
      <c r="BV123"/>
      <c r="BW123" s="4">
        <v>5</v>
      </c>
    </row>
    <row r="124" spans="1:75" x14ac:dyDescent="0.25">
      <c r="A124">
        <v>69461</v>
      </c>
      <c r="B124" t="s">
        <v>125</v>
      </c>
      <c r="C124" t="s">
        <v>127</v>
      </c>
      <c r="D124" t="s">
        <v>65</v>
      </c>
      <c r="E124" t="s">
        <v>79</v>
      </c>
      <c r="F124" s="7">
        <v>988</v>
      </c>
      <c r="G124" s="3">
        <v>196.16666666666666</v>
      </c>
      <c r="H124" s="22">
        <v>18</v>
      </c>
      <c r="I124" s="24">
        <v>196</v>
      </c>
      <c r="J124"/>
      <c r="K124">
        <v>195</v>
      </c>
      <c r="L124"/>
      <c r="M124">
        <v>195</v>
      </c>
      <c r="N124"/>
      <c r="O124">
        <v>196</v>
      </c>
      <c r="P124"/>
      <c r="Q124" s="10">
        <v>4</v>
      </c>
      <c r="R124"/>
      <c r="S124"/>
      <c r="T124"/>
      <c r="U124"/>
      <c r="V124"/>
      <c r="W124">
        <v>194</v>
      </c>
      <c r="X124"/>
      <c r="Y124"/>
      <c r="Z124"/>
      <c r="AA124">
        <v>197</v>
      </c>
      <c r="AB124">
        <v>198</v>
      </c>
      <c r="AC124"/>
      <c r="AD124"/>
      <c r="AE124"/>
      <c r="AF124"/>
      <c r="AG124"/>
      <c r="AH124"/>
      <c r="AI124"/>
      <c r="AJ124"/>
      <c r="AK124"/>
      <c r="AL124"/>
      <c r="AM124">
        <v>194</v>
      </c>
      <c r="AN124">
        <v>196</v>
      </c>
      <c r="AO124"/>
      <c r="AP124"/>
      <c r="AQ124">
        <v>197</v>
      </c>
      <c r="AR124">
        <v>196</v>
      </c>
      <c r="AS124"/>
      <c r="AT124"/>
      <c r="AU124"/>
      <c r="AV124"/>
      <c r="AW124"/>
      <c r="AX124"/>
      <c r="AY124"/>
      <c r="AZ124"/>
      <c r="BA124">
        <v>198</v>
      </c>
      <c r="BB124">
        <v>198</v>
      </c>
      <c r="BC124"/>
      <c r="BD124"/>
      <c r="BE124"/>
      <c r="BF124"/>
      <c r="BG124"/>
      <c r="BH124"/>
      <c r="BI124"/>
      <c r="BJ124"/>
      <c r="BK124" s="10">
        <v>9</v>
      </c>
      <c r="BL124">
        <v>198</v>
      </c>
      <c r="BM124">
        <v>195</v>
      </c>
      <c r="BN124">
        <v>196</v>
      </c>
      <c r="BO124">
        <v>197</v>
      </c>
      <c r="BP124">
        <v>195</v>
      </c>
      <c r="BQ124"/>
      <c r="BR124"/>
      <c r="BS124"/>
      <c r="BT124"/>
      <c r="BU124"/>
      <c r="BV124"/>
      <c r="BW124" s="4">
        <v>5</v>
      </c>
    </row>
    <row r="125" spans="1:75" x14ac:dyDescent="0.25">
      <c r="A125">
        <v>58322</v>
      </c>
      <c r="B125" t="s">
        <v>241</v>
      </c>
      <c r="C125" t="s">
        <v>101</v>
      </c>
      <c r="D125" t="s">
        <v>78</v>
      </c>
      <c r="E125" t="s">
        <v>79</v>
      </c>
      <c r="F125" s="7">
        <v>983</v>
      </c>
      <c r="G125" s="3">
        <v>195</v>
      </c>
      <c r="H125" s="22">
        <v>10</v>
      </c>
      <c r="I125">
        <v>199</v>
      </c>
      <c r="J125"/>
      <c r="K125">
        <v>197</v>
      </c>
      <c r="L125"/>
      <c r="M125">
        <v>198</v>
      </c>
      <c r="N125"/>
      <c r="O125">
        <v>198</v>
      </c>
      <c r="P125"/>
      <c r="Q125" s="10">
        <v>4</v>
      </c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>
        <v>192</v>
      </c>
      <c r="AH125">
        <v>189</v>
      </c>
      <c r="AI125"/>
      <c r="AJ125"/>
      <c r="AK125"/>
      <c r="AL125"/>
      <c r="AM125"/>
      <c r="AN125"/>
      <c r="AO125"/>
      <c r="AP125"/>
      <c r="AQ125"/>
      <c r="AR125"/>
      <c r="AS125"/>
      <c r="AT125"/>
      <c r="AU125">
        <v>196</v>
      </c>
      <c r="AV125">
        <v>191</v>
      </c>
      <c r="AW125"/>
      <c r="AX125"/>
      <c r="AY125">
        <v>193</v>
      </c>
      <c r="AZ125">
        <v>197</v>
      </c>
      <c r="BA125"/>
      <c r="BB125"/>
      <c r="BC125"/>
      <c r="BD125"/>
      <c r="BE125"/>
      <c r="BF125"/>
      <c r="BG125"/>
      <c r="BH125"/>
      <c r="BI125"/>
      <c r="BJ125"/>
      <c r="BK125" s="10">
        <v>6</v>
      </c>
      <c r="BL125"/>
      <c r="BM125"/>
      <c r="BN125"/>
      <c r="BO125"/>
      <c r="BP125"/>
      <c r="BQ125"/>
      <c r="BR125"/>
      <c r="BS125"/>
      <c r="BT125"/>
      <c r="BU125"/>
      <c r="BV125"/>
      <c r="BW125" s="4">
        <v>0</v>
      </c>
    </row>
    <row r="126" spans="1:75" x14ac:dyDescent="0.25">
      <c r="A126">
        <v>59037</v>
      </c>
      <c r="B126" t="s">
        <v>243</v>
      </c>
      <c r="C126" t="s">
        <v>74</v>
      </c>
      <c r="D126" t="s">
        <v>244</v>
      </c>
      <c r="E126" t="s">
        <v>79</v>
      </c>
      <c r="F126" s="7">
        <v>946</v>
      </c>
      <c r="G126" s="3">
        <v>188.85714285714286</v>
      </c>
      <c r="H126" s="22">
        <v>7</v>
      </c>
      <c r="I126">
        <v>194</v>
      </c>
      <c r="J126"/>
      <c r="K126">
        <v>186</v>
      </c>
      <c r="L126"/>
      <c r="M126">
        <v>190</v>
      </c>
      <c r="N126"/>
      <c r="O126">
        <v>191</v>
      </c>
      <c r="P126"/>
      <c r="Q126" s="10">
        <v>4</v>
      </c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>
        <v>182</v>
      </c>
      <c r="AZ126"/>
      <c r="BA126">
        <v>189</v>
      </c>
      <c r="BB126">
        <v>190</v>
      </c>
      <c r="BC126"/>
      <c r="BD126"/>
      <c r="BE126"/>
      <c r="BF126"/>
      <c r="BG126"/>
      <c r="BH126"/>
      <c r="BI126"/>
      <c r="BJ126"/>
      <c r="BK126" s="10">
        <v>3</v>
      </c>
      <c r="BL126"/>
      <c r="BM126"/>
      <c r="BN126"/>
      <c r="BO126"/>
      <c r="BP126"/>
      <c r="BQ126"/>
      <c r="BR126"/>
      <c r="BS126"/>
      <c r="BT126"/>
      <c r="BU126"/>
      <c r="BV126"/>
      <c r="BW126" s="4">
        <v>0</v>
      </c>
    </row>
    <row r="127" spans="1:75" x14ac:dyDescent="0.25">
      <c r="A127">
        <v>68823</v>
      </c>
      <c r="B127" t="s">
        <v>254</v>
      </c>
      <c r="C127" t="s">
        <v>109</v>
      </c>
      <c r="D127" t="s">
        <v>114</v>
      </c>
      <c r="E127" t="s">
        <v>79</v>
      </c>
      <c r="F127" s="7">
        <v>770</v>
      </c>
      <c r="G127" s="3">
        <v>191.83333333333334</v>
      </c>
      <c r="H127" s="22">
        <v>6</v>
      </c>
      <c r="I127">
        <v>194</v>
      </c>
      <c r="J127"/>
      <c r="K127">
        <v>190</v>
      </c>
      <c r="L127"/>
      <c r="M127">
        <v>193</v>
      </c>
      <c r="N127"/>
      <c r="O127">
        <v>191</v>
      </c>
      <c r="P127"/>
      <c r="Q127" s="10">
        <v>4</v>
      </c>
      <c r="R127"/>
      <c r="S127"/>
      <c r="T127"/>
      <c r="U127"/>
      <c r="V127"/>
      <c r="W127"/>
      <c r="X127"/>
      <c r="Y127"/>
      <c r="Z127"/>
      <c r="AA127">
        <v>191</v>
      </c>
      <c r="AB127">
        <v>192</v>
      </c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 s="10">
        <v>2</v>
      </c>
      <c r="BL127"/>
      <c r="BM127"/>
      <c r="BN127"/>
      <c r="BO127"/>
      <c r="BP127"/>
      <c r="BQ127"/>
      <c r="BR127"/>
      <c r="BS127"/>
      <c r="BT127"/>
      <c r="BU127"/>
      <c r="BV127"/>
      <c r="BW127" s="4">
        <v>0</v>
      </c>
    </row>
    <row r="128" spans="1:75" x14ac:dyDescent="0.25">
      <c r="A128">
        <v>105689</v>
      </c>
      <c r="B128" t="s">
        <v>264</v>
      </c>
      <c r="C128" t="s">
        <v>109</v>
      </c>
      <c r="D128" t="s">
        <v>69</v>
      </c>
      <c r="E128" t="s">
        <v>79</v>
      </c>
      <c r="F128" s="7">
        <v>599</v>
      </c>
      <c r="G128" s="3">
        <v>199.66666666666666</v>
      </c>
      <c r="H128" s="22">
        <v>3</v>
      </c>
      <c r="I128">
        <v>200</v>
      </c>
      <c r="J128"/>
      <c r="K128"/>
      <c r="L128"/>
      <c r="M128"/>
      <c r="N128"/>
      <c r="O128"/>
      <c r="P128"/>
      <c r="Q128" s="10">
        <v>1</v>
      </c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>
        <v>199</v>
      </c>
      <c r="AL128">
        <v>200</v>
      </c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 s="10">
        <v>2</v>
      </c>
      <c r="BL128"/>
      <c r="BM128"/>
      <c r="BN128"/>
      <c r="BO128"/>
      <c r="BP128"/>
      <c r="BQ128"/>
      <c r="BR128"/>
      <c r="BS128"/>
      <c r="BT128"/>
      <c r="BU128"/>
      <c r="BV128"/>
      <c r="BW128" s="4">
        <v>0</v>
      </c>
    </row>
    <row r="129" spans="1:75" x14ac:dyDescent="0.25">
      <c r="A129">
        <v>57303</v>
      </c>
      <c r="B129" t="s">
        <v>128</v>
      </c>
      <c r="C129" t="s">
        <v>228</v>
      </c>
      <c r="D129" t="s">
        <v>223</v>
      </c>
      <c r="E129" t="s">
        <v>79</v>
      </c>
      <c r="F129" s="7">
        <v>581</v>
      </c>
      <c r="G129" s="3">
        <v>192.57142857142858</v>
      </c>
      <c r="H129" s="22">
        <v>7</v>
      </c>
      <c r="I129">
        <v>192</v>
      </c>
      <c r="J129"/>
      <c r="K129">
        <v>196</v>
      </c>
      <c r="L129"/>
      <c r="M129">
        <v>193</v>
      </c>
      <c r="N129">
        <v>191</v>
      </c>
      <c r="O129">
        <v>195</v>
      </c>
      <c r="P129">
        <v>191</v>
      </c>
      <c r="Q129" s="10">
        <v>6</v>
      </c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>
        <v>190</v>
      </c>
      <c r="BB129"/>
      <c r="BC129"/>
      <c r="BD129"/>
      <c r="BE129"/>
      <c r="BF129"/>
      <c r="BG129"/>
      <c r="BH129"/>
      <c r="BI129"/>
      <c r="BJ129"/>
      <c r="BK129" s="10">
        <v>1</v>
      </c>
      <c r="BL129"/>
      <c r="BM129"/>
      <c r="BN129"/>
      <c r="BO129"/>
      <c r="BP129"/>
      <c r="BQ129"/>
      <c r="BR129"/>
      <c r="BS129"/>
      <c r="BT129"/>
      <c r="BU129"/>
      <c r="BV129"/>
      <c r="BW129" s="4">
        <v>0</v>
      </c>
    </row>
    <row r="130" spans="1:75" x14ac:dyDescent="0.25">
      <c r="A130">
        <v>60777</v>
      </c>
      <c r="B130" t="s">
        <v>120</v>
      </c>
      <c r="C130" t="s">
        <v>234</v>
      </c>
      <c r="D130" t="s">
        <v>65</v>
      </c>
      <c r="E130" t="s">
        <v>79</v>
      </c>
      <c r="F130" s="7">
        <v>580</v>
      </c>
      <c r="G130" s="3">
        <v>193</v>
      </c>
      <c r="H130" s="22">
        <v>4</v>
      </c>
      <c r="I130"/>
      <c r="J130"/>
      <c r="K130">
        <v>194</v>
      </c>
      <c r="L130"/>
      <c r="M130">
        <v>192</v>
      </c>
      <c r="N130"/>
      <c r="O130">
        <v>194</v>
      </c>
      <c r="P130"/>
      <c r="Q130" s="10">
        <v>3</v>
      </c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>
        <v>192</v>
      </c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 s="10">
        <v>1</v>
      </c>
      <c r="BL130"/>
      <c r="BM130"/>
      <c r="BN130"/>
      <c r="BO130"/>
      <c r="BP130"/>
      <c r="BQ130"/>
      <c r="BR130"/>
      <c r="BS130"/>
      <c r="BT130"/>
      <c r="BU130"/>
      <c r="BV130"/>
      <c r="BW130" s="4">
        <v>0</v>
      </c>
    </row>
    <row r="131" spans="1:75" x14ac:dyDescent="0.25">
      <c r="A131">
        <v>59269</v>
      </c>
      <c r="B131" t="s">
        <v>245</v>
      </c>
      <c r="C131" t="s">
        <v>246</v>
      </c>
      <c r="D131" t="s">
        <v>244</v>
      </c>
      <c r="E131" t="s">
        <v>79</v>
      </c>
      <c r="F131" s="7">
        <v>579</v>
      </c>
      <c r="G131" s="3">
        <v>186.14285714285714</v>
      </c>
      <c r="H131" s="22">
        <v>7</v>
      </c>
      <c r="I131" s="24">
        <v>185</v>
      </c>
      <c r="J131"/>
      <c r="K131">
        <v>194</v>
      </c>
      <c r="L131"/>
      <c r="M131">
        <v>191</v>
      </c>
      <c r="N131"/>
      <c r="O131">
        <v>191</v>
      </c>
      <c r="P131"/>
      <c r="Q131" s="10">
        <v>4</v>
      </c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>
        <v>194</v>
      </c>
      <c r="AZ131"/>
      <c r="BA131"/>
      <c r="BB131"/>
      <c r="BC131"/>
      <c r="BD131"/>
      <c r="BE131"/>
      <c r="BF131"/>
      <c r="BG131"/>
      <c r="BH131"/>
      <c r="BI131"/>
      <c r="BJ131"/>
      <c r="BK131" s="10">
        <v>1</v>
      </c>
      <c r="BL131"/>
      <c r="BM131"/>
      <c r="BN131"/>
      <c r="BO131"/>
      <c r="BP131"/>
      <c r="BQ131"/>
      <c r="BR131"/>
      <c r="BS131">
        <v>154</v>
      </c>
      <c r="BT131">
        <v>194</v>
      </c>
      <c r="BU131"/>
      <c r="BV131"/>
      <c r="BW131" s="4">
        <v>2</v>
      </c>
    </row>
    <row r="132" spans="1:75" x14ac:dyDescent="0.25">
      <c r="A132">
        <v>57295</v>
      </c>
      <c r="B132" t="s">
        <v>226</v>
      </c>
      <c r="C132" t="s">
        <v>227</v>
      </c>
      <c r="D132" t="s">
        <v>223</v>
      </c>
      <c r="E132" t="s">
        <v>79</v>
      </c>
      <c r="F132" s="7">
        <v>400</v>
      </c>
      <c r="G132" s="3">
        <v>200</v>
      </c>
      <c r="H132" s="22">
        <v>4</v>
      </c>
      <c r="I132">
        <v>200</v>
      </c>
      <c r="J132"/>
      <c r="K132">
        <v>200</v>
      </c>
      <c r="L132"/>
      <c r="M132">
        <v>200</v>
      </c>
      <c r="N132"/>
      <c r="O132">
        <v>200</v>
      </c>
      <c r="P132"/>
      <c r="Q132" s="10">
        <v>4</v>
      </c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 s="10">
        <v>0</v>
      </c>
      <c r="BL132"/>
      <c r="BM132"/>
      <c r="BN132"/>
      <c r="BO132"/>
      <c r="BP132"/>
      <c r="BQ132"/>
      <c r="BR132"/>
      <c r="BS132"/>
      <c r="BT132"/>
      <c r="BU132"/>
      <c r="BV132"/>
      <c r="BW132" s="4">
        <v>0</v>
      </c>
    </row>
    <row r="133" spans="1:75" x14ac:dyDescent="0.25">
      <c r="A133">
        <v>60907</v>
      </c>
      <c r="B133" t="s">
        <v>63</v>
      </c>
      <c r="C133" t="s">
        <v>252</v>
      </c>
      <c r="D133" t="s">
        <v>140</v>
      </c>
      <c r="E133" t="s">
        <v>79</v>
      </c>
      <c r="F133" s="7">
        <v>380</v>
      </c>
      <c r="G133" s="3">
        <v>189.66666666666666</v>
      </c>
      <c r="H133" s="22">
        <v>3</v>
      </c>
      <c r="I133">
        <v>191</v>
      </c>
      <c r="J133"/>
      <c r="K133">
        <v>189</v>
      </c>
      <c r="L133"/>
      <c r="M133">
        <v>189</v>
      </c>
      <c r="N133"/>
      <c r="O133"/>
      <c r="P133"/>
      <c r="Q133" s="10">
        <v>3</v>
      </c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 s="10">
        <v>0</v>
      </c>
      <c r="BL133"/>
      <c r="BM133"/>
      <c r="BN133"/>
      <c r="BO133"/>
      <c r="BP133"/>
      <c r="BQ133"/>
      <c r="BR133"/>
      <c r="BS133"/>
      <c r="BT133"/>
      <c r="BU133"/>
      <c r="BV133"/>
      <c r="BW133" s="4">
        <v>0</v>
      </c>
    </row>
    <row r="134" spans="1:75" x14ac:dyDescent="0.25">
      <c r="A134">
        <v>106685</v>
      </c>
      <c r="B134" t="s">
        <v>146</v>
      </c>
      <c r="C134" t="s">
        <v>142</v>
      </c>
      <c r="D134" t="s">
        <v>143</v>
      </c>
      <c r="E134" t="s">
        <v>107</v>
      </c>
      <c r="F134" s="7">
        <v>990</v>
      </c>
      <c r="G134" s="3">
        <v>194.57142857142858</v>
      </c>
      <c r="H134" s="22">
        <v>14</v>
      </c>
      <c r="I134"/>
      <c r="J134"/>
      <c r="K134"/>
      <c r="L134"/>
      <c r="M134"/>
      <c r="N134"/>
      <c r="O134"/>
      <c r="P134"/>
      <c r="Q134" s="10">
        <v>0</v>
      </c>
      <c r="R134"/>
      <c r="S134"/>
      <c r="T134"/>
      <c r="U134"/>
      <c r="V134"/>
      <c r="W134">
        <v>194</v>
      </c>
      <c r="X134">
        <v>199</v>
      </c>
      <c r="Y134"/>
      <c r="Z134"/>
      <c r="AA134"/>
      <c r="AB134"/>
      <c r="AC134">
        <v>191</v>
      </c>
      <c r="AD134">
        <v>188</v>
      </c>
      <c r="AE134"/>
      <c r="AF134"/>
      <c r="AG134"/>
      <c r="AH134"/>
      <c r="AI134"/>
      <c r="AJ134"/>
      <c r="AK134">
        <v>192</v>
      </c>
      <c r="AL134">
        <v>194</v>
      </c>
      <c r="AM134"/>
      <c r="AN134"/>
      <c r="AO134">
        <v>198</v>
      </c>
      <c r="AP134">
        <v>199</v>
      </c>
      <c r="AQ134">
        <v>198</v>
      </c>
      <c r="AR134">
        <v>193</v>
      </c>
      <c r="AS134"/>
      <c r="AT134"/>
      <c r="AU134">
        <v>195</v>
      </c>
      <c r="AV134">
        <v>196</v>
      </c>
      <c r="AW134"/>
      <c r="AX134"/>
      <c r="AY134"/>
      <c r="AZ134"/>
      <c r="BA134"/>
      <c r="BB134"/>
      <c r="BC134">
        <v>196</v>
      </c>
      <c r="BD134">
        <v>191</v>
      </c>
      <c r="BE134"/>
      <c r="BF134"/>
      <c r="BG134"/>
      <c r="BH134"/>
      <c r="BI134"/>
      <c r="BJ134"/>
      <c r="BK134" s="10">
        <v>14</v>
      </c>
      <c r="BL134"/>
      <c r="BM134"/>
      <c r="BN134"/>
      <c r="BO134"/>
      <c r="BP134"/>
      <c r="BQ134"/>
      <c r="BR134"/>
      <c r="BS134"/>
      <c r="BT134"/>
      <c r="BU134"/>
      <c r="BV134"/>
      <c r="BW134" s="4">
        <v>0</v>
      </c>
    </row>
    <row r="135" spans="1:75" x14ac:dyDescent="0.25">
      <c r="A135">
        <v>57006</v>
      </c>
      <c r="B135" t="s">
        <v>373</v>
      </c>
      <c r="C135" t="s">
        <v>374</v>
      </c>
      <c r="D135" t="s">
        <v>114</v>
      </c>
      <c r="E135" t="s">
        <v>107</v>
      </c>
      <c r="F135" s="7">
        <v>975</v>
      </c>
      <c r="G135" s="3">
        <v>192</v>
      </c>
      <c r="H135" s="22">
        <v>12</v>
      </c>
      <c r="I135"/>
      <c r="J135"/>
      <c r="K135">
        <v>192</v>
      </c>
      <c r="L135"/>
      <c r="M135">
        <v>193</v>
      </c>
      <c r="N135"/>
      <c r="O135">
        <v>198</v>
      </c>
      <c r="P135"/>
      <c r="Q135" s="10">
        <v>3</v>
      </c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>
        <v>184</v>
      </c>
      <c r="AH135"/>
      <c r="AI135"/>
      <c r="AJ135"/>
      <c r="AK135">
        <v>193</v>
      </c>
      <c r="AL135">
        <v>193</v>
      </c>
      <c r="AM135"/>
      <c r="AN135"/>
      <c r="AO135"/>
      <c r="AP135"/>
      <c r="AQ135">
        <v>190</v>
      </c>
      <c r="AR135">
        <v>196</v>
      </c>
      <c r="AS135"/>
      <c r="AT135"/>
      <c r="AU135">
        <v>189</v>
      </c>
      <c r="AV135">
        <v>190</v>
      </c>
      <c r="AW135"/>
      <c r="AX135"/>
      <c r="AY135">
        <v>191</v>
      </c>
      <c r="AZ135">
        <v>195</v>
      </c>
      <c r="BA135"/>
      <c r="BB135"/>
      <c r="BC135"/>
      <c r="BD135"/>
      <c r="BE135"/>
      <c r="BF135"/>
      <c r="BG135"/>
      <c r="BH135"/>
      <c r="BI135"/>
      <c r="BJ135"/>
      <c r="BK135" s="10">
        <v>9</v>
      </c>
      <c r="BL135"/>
      <c r="BM135"/>
      <c r="BN135"/>
      <c r="BO135"/>
      <c r="BP135"/>
      <c r="BQ135"/>
      <c r="BR135"/>
      <c r="BS135"/>
      <c r="BT135"/>
      <c r="BU135"/>
      <c r="BV135"/>
      <c r="BW135" s="4">
        <v>0</v>
      </c>
    </row>
    <row r="136" spans="1:75" x14ac:dyDescent="0.25">
      <c r="A136">
        <v>68747</v>
      </c>
      <c r="B136" t="s">
        <v>253</v>
      </c>
      <c r="C136" t="s">
        <v>87</v>
      </c>
      <c r="D136" t="s">
        <v>114</v>
      </c>
      <c r="E136" t="s">
        <v>107</v>
      </c>
      <c r="F136" s="7">
        <v>974</v>
      </c>
      <c r="G136" s="3">
        <v>193.36363636363637</v>
      </c>
      <c r="H136" s="22">
        <v>11</v>
      </c>
      <c r="I136">
        <v>193</v>
      </c>
      <c r="J136"/>
      <c r="K136">
        <v>197</v>
      </c>
      <c r="L136"/>
      <c r="M136">
        <v>192</v>
      </c>
      <c r="N136"/>
      <c r="O136">
        <v>194</v>
      </c>
      <c r="P136"/>
      <c r="Q136" s="10">
        <v>4</v>
      </c>
      <c r="R136"/>
      <c r="S136"/>
      <c r="T136"/>
      <c r="U136"/>
      <c r="V136"/>
      <c r="W136"/>
      <c r="X136"/>
      <c r="Y136"/>
      <c r="Z136"/>
      <c r="AA136">
        <v>193</v>
      </c>
      <c r="AB136">
        <v>191</v>
      </c>
      <c r="AC136"/>
      <c r="AD136"/>
      <c r="AE136"/>
      <c r="AF136"/>
      <c r="AG136">
        <v>195</v>
      </c>
      <c r="AH136">
        <v>192</v>
      </c>
      <c r="AI136"/>
      <c r="AJ136"/>
      <c r="AK136"/>
      <c r="AL136"/>
      <c r="AM136">
        <v>194</v>
      </c>
      <c r="AN136">
        <v>194</v>
      </c>
      <c r="AO136"/>
      <c r="AP136"/>
      <c r="AQ136">
        <v>192</v>
      </c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 s="10">
        <v>7</v>
      </c>
      <c r="BL136"/>
      <c r="BM136"/>
      <c r="BN136"/>
      <c r="BO136"/>
      <c r="BP136"/>
      <c r="BQ136"/>
      <c r="BR136"/>
      <c r="BS136"/>
      <c r="BT136"/>
      <c r="BU136"/>
      <c r="BV136"/>
      <c r="BW136" s="4">
        <v>0</v>
      </c>
    </row>
    <row r="137" spans="1:75" x14ac:dyDescent="0.25">
      <c r="A137">
        <v>60819</v>
      </c>
      <c r="B137" t="s">
        <v>105</v>
      </c>
      <c r="C137" t="s">
        <v>106</v>
      </c>
      <c r="D137" t="s">
        <v>65</v>
      </c>
      <c r="E137" t="s">
        <v>107</v>
      </c>
      <c r="F137" s="7">
        <v>973</v>
      </c>
      <c r="G137" s="3">
        <v>193.11764705882354</v>
      </c>
      <c r="H137" s="22">
        <v>17</v>
      </c>
      <c r="I137">
        <v>192</v>
      </c>
      <c r="J137"/>
      <c r="K137">
        <v>195</v>
      </c>
      <c r="L137"/>
      <c r="M137">
        <v>193</v>
      </c>
      <c r="N137"/>
      <c r="O137"/>
      <c r="P137"/>
      <c r="Q137" s="10">
        <v>3</v>
      </c>
      <c r="R137"/>
      <c r="S137"/>
      <c r="T137"/>
      <c r="U137"/>
      <c r="V137"/>
      <c r="W137">
        <v>188</v>
      </c>
      <c r="X137">
        <v>194</v>
      </c>
      <c r="Y137"/>
      <c r="Z137"/>
      <c r="AA137">
        <v>193</v>
      </c>
      <c r="AB137">
        <v>197</v>
      </c>
      <c r="AC137"/>
      <c r="AD137"/>
      <c r="AE137"/>
      <c r="AF137"/>
      <c r="AG137"/>
      <c r="AH137"/>
      <c r="AI137"/>
      <c r="AJ137"/>
      <c r="AK137">
        <v>192</v>
      </c>
      <c r="AL137">
        <v>193</v>
      </c>
      <c r="AM137">
        <v>194</v>
      </c>
      <c r="AN137">
        <v>190</v>
      </c>
      <c r="AO137"/>
      <c r="AP137"/>
      <c r="AQ137">
        <v>187</v>
      </c>
      <c r="AR137"/>
      <c r="AS137"/>
      <c r="AT137"/>
      <c r="AU137">
        <v>192</v>
      </c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 s="10">
        <v>10</v>
      </c>
      <c r="BL137">
        <v>196</v>
      </c>
      <c r="BM137">
        <v>194</v>
      </c>
      <c r="BN137">
        <v>194</v>
      </c>
      <c r="BO137">
        <v>199</v>
      </c>
      <c r="BP137"/>
      <c r="BQ137"/>
      <c r="BR137"/>
      <c r="BS137"/>
      <c r="BT137"/>
      <c r="BU137"/>
      <c r="BV137"/>
      <c r="BW137" s="4">
        <v>4</v>
      </c>
    </row>
    <row r="138" spans="1:75" x14ac:dyDescent="0.25">
      <c r="A138">
        <v>69477</v>
      </c>
      <c r="B138" t="s">
        <v>128</v>
      </c>
      <c r="C138" t="s">
        <v>129</v>
      </c>
      <c r="D138" t="s">
        <v>65</v>
      </c>
      <c r="E138" t="s">
        <v>107</v>
      </c>
      <c r="F138" s="7">
        <v>967</v>
      </c>
      <c r="G138" s="3">
        <v>192.57142857142858</v>
      </c>
      <c r="H138" s="22">
        <v>7</v>
      </c>
      <c r="I138">
        <v>192</v>
      </c>
      <c r="J138"/>
      <c r="K138">
        <v>197</v>
      </c>
      <c r="L138"/>
      <c r="M138">
        <v>192</v>
      </c>
      <c r="N138"/>
      <c r="O138">
        <v>189</v>
      </c>
      <c r="P138"/>
      <c r="Q138" s="10">
        <v>4</v>
      </c>
      <c r="R138"/>
      <c r="S138"/>
      <c r="T138"/>
      <c r="U138"/>
      <c r="V138"/>
      <c r="W138">
        <v>193</v>
      </c>
      <c r="X138">
        <v>196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>
        <v>189</v>
      </c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 s="10">
        <v>3</v>
      </c>
      <c r="BL138"/>
      <c r="BM138"/>
      <c r="BN138"/>
      <c r="BO138"/>
      <c r="BP138"/>
      <c r="BQ138"/>
      <c r="BR138"/>
      <c r="BS138"/>
      <c r="BT138"/>
      <c r="BU138"/>
      <c r="BV138"/>
      <c r="BW138" s="4">
        <v>0</v>
      </c>
    </row>
    <row r="139" spans="1:75" x14ac:dyDescent="0.25">
      <c r="A139">
        <v>123965</v>
      </c>
      <c r="B139" t="s">
        <v>359</v>
      </c>
      <c r="C139" t="s">
        <v>166</v>
      </c>
      <c r="D139" t="s">
        <v>143</v>
      </c>
      <c r="E139" t="s">
        <v>107</v>
      </c>
      <c r="F139" s="7">
        <v>934</v>
      </c>
      <c r="G139" s="3">
        <v>184.375</v>
      </c>
      <c r="H139" s="22">
        <v>8</v>
      </c>
      <c r="I139" s="24"/>
      <c r="J139"/>
      <c r="K139"/>
      <c r="L139"/>
      <c r="M139"/>
      <c r="N139"/>
      <c r="O139"/>
      <c r="P139"/>
      <c r="Q139" s="10">
        <v>0</v>
      </c>
      <c r="R139"/>
      <c r="S139"/>
      <c r="T139"/>
      <c r="U139"/>
      <c r="V139"/>
      <c r="W139"/>
      <c r="X139"/>
      <c r="Y139"/>
      <c r="Z139"/>
      <c r="AA139"/>
      <c r="AB139"/>
      <c r="AC139">
        <v>178</v>
      </c>
      <c r="AD139">
        <v>188</v>
      </c>
      <c r="AE139"/>
      <c r="AF139"/>
      <c r="AG139"/>
      <c r="AH139"/>
      <c r="AI139"/>
      <c r="AJ139"/>
      <c r="AK139">
        <v>184</v>
      </c>
      <c r="AL139">
        <v>187</v>
      </c>
      <c r="AM139"/>
      <c r="AN139"/>
      <c r="AO139">
        <v>184</v>
      </c>
      <c r="AP139">
        <v>185</v>
      </c>
      <c r="AQ139">
        <v>179</v>
      </c>
      <c r="AR139">
        <v>190</v>
      </c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 s="10">
        <v>8</v>
      </c>
      <c r="BL139"/>
      <c r="BM139"/>
      <c r="BN139"/>
      <c r="BO139"/>
      <c r="BP139"/>
      <c r="BQ139"/>
      <c r="BR139"/>
      <c r="BS139"/>
      <c r="BT139"/>
      <c r="BU139"/>
      <c r="BV139"/>
      <c r="BW139" s="4">
        <v>0</v>
      </c>
    </row>
    <row r="140" spans="1:75" x14ac:dyDescent="0.25">
      <c r="A140">
        <v>132903</v>
      </c>
      <c r="B140" t="s">
        <v>278</v>
      </c>
      <c r="C140" t="s">
        <v>279</v>
      </c>
      <c r="D140" t="s">
        <v>114</v>
      </c>
      <c r="E140" t="s">
        <v>107</v>
      </c>
      <c r="F140" s="7">
        <v>930</v>
      </c>
      <c r="G140" s="3">
        <v>186</v>
      </c>
      <c r="H140" s="22">
        <v>5</v>
      </c>
      <c r="I140">
        <v>182</v>
      </c>
      <c r="J140"/>
      <c r="K140"/>
      <c r="L140"/>
      <c r="M140"/>
      <c r="N140"/>
      <c r="O140"/>
      <c r="P140"/>
      <c r="Q140" s="10">
        <v>1</v>
      </c>
      <c r="R140"/>
      <c r="S140"/>
      <c r="T140"/>
      <c r="U140"/>
      <c r="V140"/>
      <c r="W140"/>
      <c r="X140"/>
      <c r="Y140"/>
      <c r="Z140"/>
      <c r="AA140">
        <v>188</v>
      </c>
      <c r="AB140">
        <v>186</v>
      </c>
      <c r="AC140"/>
      <c r="AD140"/>
      <c r="AE140"/>
      <c r="AF140"/>
      <c r="AG140"/>
      <c r="AH140"/>
      <c r="AI140"/>
      <c r="AJ140"/>
      <c r="AK140"/>
      <c r="AL140"/>
      <c r="AM140">
        <v>185</v>
      </c>
      <c r="AN140">
        <v>189</v>
      </c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 s="10">
        <v>4</v>
      </c>
      <c r="BL140"/>
      <c r="BM140"/>
      <c r="BN140"/>
      <c r="BO140"/>
      <c r="BP140"/>
      <c r="BQ140"/>
      <c r="BR140"/>
      <c r="BS140"/>
      <c r="BT140"/>
      <c r="BU140"/>
      <c r="BV140"/>
      <c r="BW140" s="4">
        <v>0</v>
      </c>
    </row>
    <row r="141" spans="1:75" x14ac:dyDescent="0.25">
      <c r="A141">
        <v>69365</v>
      </c>
      <c r="B141" t="s">
        <v>116</v>
      </c>
      <c r="C141" t="s">
        <v>117</v>
      </c>
      <c r="D141" t="s">
        <v>65</v>
      </c>
      <c r="E141" t="s">
        <v>107</v>
      </c>
      <c r="F141" s="7">
        <v>929</v>
      </c>
      <c r="G141" s="3">
        <v>186.44444444444446</v>
      </c>
      <c r="H141" s="22">
        <v>9</v>
      </c>
      <c r="I141"/>
      <c r="J141"/>
      <c r="K141"/>
      <c r="L141"/>
      <c r="M141"/>
      <c r="N141"/>
      <c r="O141"/>
      <c r="P141"/>
      <c r="Q141" s="10">
        <v>0</v>
      </c>
      <c r="R141"/>
      <c r="S141"/>
      <c r="T141"/>
      <c r="U141"/>
      <c r="V141"/>
      <c r="W141">
        <v>185</v>
      </c>
      <c r="X141">
        <v>190</v>
      </c>
      <c r="Y141"/>
      <c r="Z141"/>
      <c r="AA141">
        <v>183</v>
      </c>
      <c r="AB141">
        <v>187</v>
      </c>
      <c r="AC141"/>
      <c r="AD141"/>
      <c r="AE141"/>
      <c r="AF141"/>
      <c r="AG141"/>
      <c r="AH141"/>
      <c r="AI141"/>
      <c r="AJ141"/>
      <c r="AK141"/>
      <c r="AL141"/>
      <c r="AM141">
        <v>184</v>
      </c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 s="10">
        <v>5</v>
      </c>
      <c r="BL141"/>
      <c r="BM141">
        <v>194</v>
      </c>
      <c r="BN141">
        <v>181</v>
      </c>
      <c r="BO141">
        <v>184</v>
      </c>
      <c r="BP141">
        <v>190</v>
      </c>
      <c r="BQ141"/>
      <c r="BR141"/>
      <c r="BS141"/>
      <c r="BT141"/>
      <c r="BU141"/>
      <c r="BV141"/>
      <c r="BW141" s="4">
        <v>4</v>
      </c>
    </row>
    <row r="142" spans="1:75" x14ac:dyDescent="0.25">
      <c r="A142">
        <v>69607</v>
      </c>
      <c r="B142" t="s">
        <v>174</v>
      </c>
      <c r="C142" t="s">
        <v>175</v>
      </c>
      <c r="D142" t="s">
        <v>65</v>
      </c>
      <c r="E142" t="s">
        <v>107</v>
      </c>
      <c r="F142" s="7">
        <v>754</v>
      </c>
      <c r="G142" s="3">
        <v>189.25</v>
      </c>
      <c r="H142" s="22">
        <v>8</v>
      </c>
      <c r="I142"/>
      <c r="J142"/>
      <c r="K142"/>
      <c r="L142"/>
      <c r="M142"/>
      <c r="N142"/>
      <c r="O142"/>
      <c r="P142"/>
      <c r="Q142" s="10">
        <v>0</v>
      </c>
      <c r="R142"/>
      <c r="S142"/>
      <c r="T142"/>
      <c r="U142"/>
      <c r="V142"/>
      <c r="W142"/>
      <c r="X142"/>
      <c r="Y142"/>
      <c r="Z142"/>
      <c r="AA142">
        <v>186</v>
      </c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>
        <v>193</v>
      </c>
      <c r="AZ142">
        <v>189</v>
      </c>
      <c r="BA142">
        <v>186</v>
      </c>
      <c r="BB142"/>
      <c r="BC142"/>
      <c r="BD142"/>
      <c r="BE142"/>
      <c r="BF142"/>
      <c r="BG142"/>
      <c r="BH142"/>
      <c r="BI142"/>
      <c r="BJ142"/>
      <c r="BK142" s="10">
        <v>4</v>
      </c>
      <c r="BL142">
        <v>188</v>
      </c>
      <c r="BM142"/>
      <c r="BN142">
        <v>194</v>
      </c>
      <c r="BO142">
        <v>192</v>
      </c>
      <c r="BP142">
        <v>186</v>
      </c>
      <c r="BQ142"/>
      <c r="BR142"/>
      <c r="BS142"/>
      <c r="BT142"/>
      <c r="BU142"/>
      <c r="BV142"/>
      <c r="BW142" s="4">
        <v>4</v>
      </c>
    </row>
    <row r="143" spans="1:75" x14ac:dyDescent="0.25">
      <c r="A143">
        <v>59359</v>
      </c>
      <c r="B143" t="s">
        <v>247</v>
      </c>
      <c r="C143" t="s">
        <v>101</v>
      </c>
      <c r="D143" t="s">
        <v>244</v>
      </c>
      <c r="E143" t="s">
        <v>107</v>
      </c>
      <c r="F143" s="7">
        <v>751</v>
      </c>
      <c r="G143" s="3">
        <v>186.25</v>
      </c>
      <c r="H143" s="22">
        <v>8</v>
      </c>
      <c r="I143">
        <v>186</v>
      </c>
      <c r="J143"/>
      <c r="K143">
        <v>184</v>
      </c>
      <c r="L143"/>
      <c r="M143">
        <v>188</v>
      </c>
      <c r="N143"/>
      <c r="O143">
        <v>186</v>
      </c>
      <c r="P143"/>
      <c r="Q143" s="10">
        <v>4</v>
      </c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>
        <v>188</v>
      </c>
      <c r="AZ143"/>
      <c r="BA143">
        <v>189</v>
      </c>
      <c r="BB143"/>
      <c r="BC143"/>
      <c r="BD143"/>
      <c r="BE143"/>
      <c r="BF143"/>
      <c r="BG143"/>
      <c r="BH143"/>
      <c r="BI143"/>
      <c r="BJ143"/>
      <c r="BK143" s="10">
        <v>2</v>
      </c>
      <c r="BL143"/>
      <c r="BM143"/>
      <c r="BN143"/>
      <c r="BO143"/>
      <c r="BP143"/>
      <c r="BQ143"/>
      <c r="BR143"/>
      <c r="BS143">
        <v>188</v>
      </c>
      <c r="BT143">
        <v>181</v>
      </c>
      <c r="BU143"/>
      <c r="BV143"/>
      <c r="BW143" s="4">
        <v>2</v>
      </c>
    </row>
    <row r="144" spans="1:75" x14ac:dyDescent="0.25">
      <c r="A144">
        <v>57211</v>
      </c>
      <c r="B144" t="s">
        <v>224</v>
      </c>
      <c r="C144" t="s">
        <v>225</v>
      </c>
      <c r="D144" t="s">
        <v>223</v>
      </c>
      <c r="E144" t="s">
        <v>107</v>
      </c>
      <c r="F144" s="7">
        <v>575</v>
      </c>
      <c r="G144" s="3">
        <v>191.75</v>
      </c>
      <c r="H144" s="22">
        <v>4</v>
      </c>
      <c r="I144">
        <v>194</v>
      </c>
      <c r="J144"/>
      <c r="K144">
        <v>194</v>
      </c>
      <c r="L144"/>
      <c r="M144">
        <v>192</v>
      </c>
      <c r="N144"/>
      <c r="O144"/>
      <c r="P144"/>
      <c r="Q144" s="10">
        <v>3</v>
      </c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>
        <v>187</v>
      </c>
      <c r="BB144"/>
      <c r="BC144"/>
      <c r="BD144"/>
      <c r="BE144"/>
      <c r="BF144"/>
      <c r="BG144"/>
      <c r="BH144"/>
      <c r="BI144"/>
      <c r="BJ144"/>
      <c r="BK144" s="10">
        <v>1</v>
      </c>
      <c r="BL144"/>
      <c r="BM144"/>
      <c r="BN144"/>
      <c r="BO144"/>
      <c r="BP144"/>
      <c r="BQ144"/>
      <c r="BR144"/>
      <c r="BS144"/>
      <c r="BT144"/>
      <c r="BU144"/>
      <c r="BV144"/>
      <c r="BW144" s="4">
        <v>0</v>
      </c>
    </row>
    <row r="145" spans="1:75" x14ac:dyDescent="0.25">
      <c r="A145">
        <v>57565</v>
      </c>
      <c r="B145" t="s">
        <v>409</v>
      </c>
      <c r="C145" t="s">
        <v>410</v>
      </c>
      <c r="D145" t="s">
        <v>223</v>
      </c>
      <c r="E145" t="s">
        <v>107</v>
      </c>
      <c r="F145" s="7">
        <v>575</v>
      </c>
      <c r="G145" s="3">
        <v>191.66666666666666</v>
      </c>
      <c r="H145" s="22">
        <v>3</v>
      </c>
      <c r="I145"/>
      <c r="J145"/>
      <c r="K145"/>
      <c r="L145"/>
      <c r="M145">
        <v>192</v>
      </c>
      <c r="N145"/>
      <c r="O145"/>
      <c r="P145"/>
      <c r="Q145" s="10">
        <v>1</v>
      </c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>
        <v>189</v>
      </c>
      <c r="BB145">
        <v>194</v>
      </c>
      <c r="BC145"/>
      <c r="BD145"/>
      <c r="BE145"/>
      <c r="BF145"/>
      <c r="BG145"/>
      <c r="BH145"/>
      <c r="BI145"/>
      <c r="BJ145"/>
      <c r="BK145" s="10">
        <v>2</v>
      </c>
      <c r="BL145"/>
      <c r="BM145"/>
      <c r="BN145"/>
      <c r="BO145"/>
      <c r="BP145"/>
      <c r="BQ145"/>
      <c r="BR145"/>
      <c r="BS145"/>
      <c r="BT145"/>
      <c r="BU145"/>
      <c r="BV145"/>
      <c r="BW145" s="4">
        <v>0</v>
      </c>
    </row>
    <row r="146" spans="1:75" x14ac:dyDescent="0.25">
      <c r="A146">
        <v>57564</v>
      </c>
      <c r="B146" t="s">
        <v>231</v>
      </c>
      <c r="C146" t="s">
        <v>232</v>
      </c>
      <c r="D146" t="s">
        <v>223</v>
      </c>
      <c r="E146" t="s">
        <v>107</v>
      </c>
      <c r="F146" s="7">
        <v>563</v>
      </c>
      <c r="G146" s="3">
        <v>187.66666666666666</v>
      </c>
      <c r="H146" s="22">
        <v>3</v>
      </c>
      <c r="I146">
        <v>193</v>
      </c>
      <c r="J146"/>
      <c r="K146"/>
      <c r="L146"/>
      <c r="M146"/>
      <c r="N146"/>
      <c r="O146">
        <v>192</v>
      </c>
      <c r="P146"/>
      <c r="Q146" s="10">
        <v>2</v>
      </c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>
        <v>178</v>
      </c>
      <c r="BB146"/>
      <c r="BC146"/>
      <c r="BD146"/>
      <c r="BE146"/>
      <c r="BF146"/>
      <c r="BG146"/>
      <c r="BH146"/>
      <c r="BI146"/>
      <c r="BJ146"/>
      <c r="BK146" s="10">
        <v>1</v>
      </c>
      <c r="BL146"/>
      <c r="BM146"/>
      <c r="BN146"/>
      <c r="BO146"/>
      <c r="BP146"/>
      <c r="BQ146"/>
      <c r="BR146"/>
      <c r="BS146"/>
      <c r="BT146"/>
      <c r="BU146"/>
      <c r="BV146"/>
      <c r="BW146" s="4">
        <v>0</v>
      </c>
    </row>
    <row r="147" spans="1:75" x14ac:dyDescent="0.25">
      <c r="A147">
        <v>58235</v>
      </c>
      <c r="B147" t="s">
        <v>237</v>
      </c>
      <c r="C147" t="s">
        <v>109</v>
      </c>
      <c r="D147" t="s">
        <v>236</v>
      </c>
      <c r="E147" t="s">
        <v>107</v>
      </c>
      <c r="F147" s="7">
        <v>388</v>
      </c>
      <c r="G147" s="3">
        <v>191.75</v>
      </c>
      <c r="H147" s="22">
        <v>4</v>
      </c>
      <c r="I147">
        <v>189</v>
      </c>
      <c r="J147"/>
      <c r="K147">
        <v>190</v>
      </c>
      <c r="L147"/>
      <c r="M147">
        <v>194</v>
      </c>
      <c r="N147"/>
      <c r="O147">
        <v>194</v>
      </c>
      <c r="P147"/>
      <c r="Q147" s="10">
        <v>4</v>
      </c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 s="10">
        <v>0</v>
      </c>
      <c r="BL147"/>
      <c r="BM147"/>
      <c r="BN147"/>
      <c r="BO147"/>
      <c r="BP147"/>
      <c r="BQ147"/>
      <c r="BR147"/>
      <c r="BS147"/>
      <c r="BT147"/>
      <c r="BU147"/>
      <c r="BV147"/>
      <c r="BW147" s="4">
        <v>0</v>
      </c>
    </row>
    <row r="148" spans="1:75" x14ac:dyDescent="0.25">
      <c r="A148">
        <v>58034</v>
      </c>
      <c r="B148" t="s">
        <v>235</v>
      </c>
      <c r="C148" t="s">
        <v>99</v>
      </c>
      <c r="D148" t="s">
        <v>236</v>
      </c>
      <c r="E148" t="s">
        <v>107</v>
      </c>
      <c r="F148" s="7">
        <v>387</v>
      </c>
      <c r="G148" s="3">
        <v>191.625</v>
      </c>
      <c r="H148" s="22">
        <v>8</v>
      </c>
      <c r="I148">
        <v>190</v>
      </c>
      <c r="J148">
        <v>191</v>
      </c>
      <c r="K148">
        <v>191</v>
      </c>
      <c r="L148">
        <v>190</v>
      </c>
      <c r="M148">
        <v>193</v>
      </c>
      <c r="N148">
        <v>192</v>
      </c>
      <c r="O148">
        <v>194</v>
      </c>
      <c r="P148">
        <v>192</v>
      </c>
      <c r="Q148" s="10">
        <v>8</v>
      </c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 s="10">
        <v>0</v>
      </c>
      <c r="BL148"/>
      <c r="BM148"/>
      <c r="BN148"/>
      <c r="BO148"/>
      <c r="BP148"/>
      <c r="BQ148"/>
      <c r="BR148"/>
      <c r="BS148"/>
      <c r="BT148"/>
      <c r="BU148"/>
      <c r="BV148"/>
      <c r="BW148" s="4">
        <v>0</v>
      </c>
    </row>
    <row r="149" spans="1:75" x14ac:dyDescent="0.25">
      <c r="A149">
        <v>103541</v>
      </c>
      <c r="B149" t="s">
        <v>235</v>
      </c>
      <c r="C149" t="s">
        <v>109</v>
      </c>
      <c r="D149" t="s">
        <v>140</v>
      </c>
      <c r="E149" t="s">
        <v>107</v>
      </c>
      <c r="F149" s="7">
        <v>386</v>
      </c>
      <c r="G149" s="3">
        <v>193</v>
      </c>
      <c r="H149" s="22">
        <v>2</v>
      </c>
      <c r="I149">
        <v>190</v>
      </c>
      <c r="J149"/>
      <c r="K149"/>
      <c r="L149"/>
      <c r="M149">
        <v>196</v>
      </c>
      <c r="N149"/>
      <c r="O149"/>
      <c r="P149"/>
      <c r="Q149" s="10">
        <v>2</v>
      </c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 s="10">
        <v>0</v>
      </c>
      <c r="BL149"/>
      <c r="BM149"/>
      <c r="BN149"/>
      <c r="BO149"/>
      <c r="BP149"/>
      <c r="BQ149"/>
      <c r="BR149"/>
      <c r="BS149"/>
      <c r="BT149"/>
      <c r="BU149"/>
      <c r="BV149"/>
      <c r="BW149" s="4">
        <v>0</v>
      </c>
    </row>
    <row r="150" spans="1:75" x14ac:dyDescent="0.25">
      <c r="A150">
        <v>69621</v>
      </c>
      <c r="B150" t="s">
        <v>255</v>
      </c>
      <c r="C150" t="s">
        <v>232</v>
      </c>
      <c r="D150" t="s">
        <v>236</v>
      </c>
      <c r="E150" t="s">
        <v>107</v>
      </c>
      <c r="F150" s="7">
        <v>382</v>
      </c>
      <c r="G150" s="3">
        <v>190.25</v>
      </c>
      <c r="H150" s="22">
        <v>4</v>
      </c>
      <c r="I150">
        <v>189</v>
      </c>
      <c r="J150"/>
      <c r="K150">
        <v>192</v>
      </c>
      <c r="L150"/>
      <c r="M150">
        <v>190</v>
      </c>
      <c r="N150"/>
      <c r="O150">
        <v>190</v>
      </c>
      <c r="P150"/>
      <c r="Q150" s="10">
        <v>4</v>
      </c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 s="10">
        <v>0</v>
      </c>
      <c r="BL150"/>
      <c r="BM150"/>
      <c r="BN150"/>
      <c r="BO150"/>
      <c r="BP150"/>
      <c r="BQ150"/>
      <c r="BR150"/>
      <c r="BS150"/>
      <c r="BT150"/>
      <c r="BU150"/>
      <c r="BV150"/>
      <c r="BW150" s="4">
        <v>0</v>
      </c>
    </row>
    <row r="151" spans="1:75" x14ac:dyDescent="0.25">
      <c r="A151">
        <v>58274</v>
      </c>
      <c r="B151" t="s">
        <v>238</v>
      </c>
      <c r="C151" t="s">
        <v>239</v>
      </c>
      <c r="D151" t="s">
        <v>236</v>
      </c>
      <c r="E151" t="s">
        <v>107</v>
      </c>
      <c r="F151" s="7">
        <v>382</v>
      </c>
      <c r="G151" s="3">
        <v>189.25</v>
      </c>
      <c r="H151" s="22">
        <v>4</v>
      </c>
      <c r="I151">
        <v>187</v>
      </c>
      <c r="J151"/>
      <c r="K151">
        <v>188</v>
      </c>
      <c r="L151"/>
      <c r="M151">
        <v>191</v>
      </c>
      <c r="N151"/>
      <c r="O151">
        <v>191</v>
      </c>
      <c r="P151"/>
      <c r="Q151" s="10">
        <v>4</v>
      </c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 s="10">
        <v>0</v>
      </c>
      <c r="BL151"/>
      <c r="BM151"/>
      <c r="BN151"/>
      <c r="BO151"/>
      <c r="BP151"/>
      <c r="BQ151"/>
      <c r="BR151"/>
      <c r="BS151"/>
      <c r="BT151"/>
      <c r="BU151"/>
      <c r="BV151"/>
      <c r="BW151" s="4">
        <v>0</v>
      </c>
    </row>
    <row r="152" spans="1:75" x14ac:dyDescent="0.25">
      <c r="A152" s="40">
        <v>57521</v>
      </c>
      <c r="B152" s="40" t="s">
        <v>110</v>
      </c>
      <c r="C152" s="40" t="s">
        <v>232</v>
      </c>
      <c r="D152" s="40" t="s">
        <v>223</v>
      </c>
      <c r="E152" s="40" t="s">
        <v>107</v>
      </c>
      <c r="F152" s="7">
        <v>379</v>
      </c>
      <c r="G152" s="3">
        <v>189.5</v>
      </c>
      <c r="H152" s="22">
        <v>2</v>
      </c>
      <c r="I152"/>
      <c r="J152"/>
      <c r="K152"/>
      <c r="L152"/>
      <c r="M152"/>
      <c r="N152"/>
      <c r="O152"/>
      <c r="P152"/>
      <c r="Q152" s="10">
        <v>0</v>
      </c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>
        <v>186</v>
      </c>
      <c r="AZ152">
        <v>193</v>
      </c>
      <c r="BA152"/>
      <c r="BB152"/>
      <c r="BC152"/>
      <c r="BD152"/>
      <c r="BE152"/>
      <c r="BF152"/>
      <c r="BG152"/>
      <c r="BH152"/>
      <c r="BI152"/>
      <c r="BJ152"/>
      <c r="BK152" s="10">
        <v>2</v>
      </c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">
        <v>0</v>
      </c>
    </row>
    <row r="153" spans="1:75" x14ac:dyDescent="0.25">
      <c r="A153">
        <v>149545</v>
      </c>
      <c r="B153" t="s">
        <v>120</v>
      </c>
      <c r="C153" t="s">
        <v>352</v>
      </c>
      <c r="D153" t="s">
        <v>65</v>
      </c>
      <c r="E153" t="s">
        <v>107</v>
      </c>
      <c r="F153" s="7">
        <v>378</v>
      </c>
      <c r="G153" s="3">
        <v>189</v>
      </c>
      <c r="H153" s="22">
        <v>2</v>
      </c>
      <c r="I153"/>
      <c r="J153"/>
      <c r="K153"/>
      <c r="L153"/>
      <c r="M153"/>
      <c r="N153"/>
      <c r="O153"/>
      <c r="P153"/>
      <c r="Q153" s="10">
        <v>0</v>
      </c>
      <c r="R153"/>
      <c r="S153"/>
      <c r="T153"/>
      <c r="U153"/>
      <c r="V153"/>
      <c r="W153"/>
      <c r="X153"/>
      <c r="Y153"/>
      <c r="Z153"/>
      <c r="AA153">
        <v>189</v>
      </c>
      <c r="AB153">
        <v>189</v>
      </c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 s="10">
        <v>2</v>
      </c>
      <c r="BL153"/>
      <c r="BM153"/>
      <c r="BN153"/>
      <c r="BO153"/>
      <c r="BP153"/>
      <c r="BQ153"/>
      <c r="BR153"/>
      <c r="BS153"/>
      <c r="BT153"/>
      <c r="BU153"/>
      <c r="BV153"/>
      <c r="BW153" s="4">
        <v>0</v>
      </c>
    </row>
    <row r="154" spans="1:75" x14ac:dyDescent="0.25">
      <c r="A154">
        <v>128549</v>
      </c>
      <c r="B154" t="s">
        <v>273</v>
      </c>
      <c r="C154" t="s">
        <v>99</v>
      </c>
      <c r="D154" t="s">
        <v>221</v>
      </c>
      <c r="E154" t="s">
        <v>107</v>
      </c>
      <c r="F154" s="7">
        <v>378</v>
      </c>
      <c r="G154" s="3">
        <v>185</v>
      </c>
      <c r="H154" s="22">
        <v>3</v>
      </c>
      <c r="I154">
        <v>179</v>
      </c>
      <c r="J154"/>
      <c r="K154">
        <v>177</v>
      </c>
      <c r="L154"/>
      <c r="M154"/>
      <c r="N154">
        <v>199</v>
      </c>
      <c r="O154"/>
      <c r="P154"/>
      <c r="Q154" s="10">
        <v>3</v>
      </c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 s="10">
        <v>0</v>
      </c>
      <c r="BL154"/>
      <c r="BM154"/>
      <c r="BN154"/>
      <c r="BO154"/>
      <c r="BP154"/>
      <c r="BQ154"/>
      <c r="BR154"/>
      <c r="BS154"/>
      <c r="BT154"/>
      <c r="BU154"/>
      <c r="BV154"/>
      <c r="BW154" s="4">
        <v>0</v>
      </c>
    </row>
    <row r="155" spans="1:75" x14ac:dyDescent="0.25">
      <c r="A155" s="40">
        <v>80735</v>
      </c>
      <c r="B155" s="40" t="s">
        <v>480</v>
      </c>
      <c r="C155" s="40" t="s">
        <v>232</v>
      </c>
      <c r="D155" s="40" t="s">
        <v>223</v>
      </c>
      <c r="E155" s="40" t="s">
        <v>107</v>
      </c>
      <c r="F155" s="7">
        <v>376</v>
      </c>
      <c r="G155" s="3">
        <v>188</v>
      </c>
      <c r="H155" s="22">
        <v>2</v>
      </c>
      <c r="I155"/>
      <c r="J155"/>
      <c r="K155"/>
      <c r="L155"/>
      <c r="M155"/>
      <c r="N155"/>
      <c r="O155"/>
      <c r="P155"/>
      <c r="Q155" s="10">
        <v>0</v>
      </c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>
        <v>193</v>
      </c>
      <c r="AZ155">
        <v>183</v>
      </c>
      <c r="BA155"/>
      <c r="BB155"/>
      <c r="BC155"/>
      <c r="BD155"/>
      <c r="BE155"/>
      <c r="BF155"/>
      <c r="BG155"/>
      <c r="BH155"/>
      <c r="BI155"/>
      <c r="BJ155"/>
      <c r="BK155" s="10">
        <v>2</v>
      </c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">
        <v>0</v>
      </c>
    </row>
    <row r="156" spans="1:75" x14ac:dyDescent="0.25">
      <c r="A156">
        <v>58282</v>
      </c>
      <c r="B156" t="s">
        <v>146</v>
      </c>
      <c r="C156" t="s">
        <v>240</v>
      </c>
      <c r="D156" t="s">
        <v>236</v>
      </c>
      <c r="E156" t="s">
        <v>107</v>
      </c>
      <c r="F156" s="7">
        <v>376</v>
      </c>
      <c r="G156" s="3">
        <v>184.75</v>
      </c>
      <c r="H156" s="22">
        <v>4</v>
      </c>
      <c r="I156">
        <v>190</v>
      </c>
      <c r="J156"/>
      <c r="K156">
        <v>186</v>
      </c>
      <c r="L156"/>
      <c r="M156">
        <v>181</v>
      </c>
      <c r="N156"/>
      <c r="O156">
        <v>182</v>
      </c>
      <c r="P156"/>
      <c r="Q156" s="10">
        <v>4</v>
      </c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 s="10">
        <v>0</v>
      </c>
      <c r="BL156"/>
      <c r="BM156"/>
      <c r="BN156"/>
      <c r="BO156"/>
      <c r="BP156"/>
      <c r="BQ156"/>
      <c r="BR156"/>
      <c r="BS156"/>
      <c r="BT156"/>
      <c r="BU156"/>
      <c r="BV156"/>
      <c r="BW156" s="4">
        <v>0</v>
      </c>
    </row>
    <row r="157" spans="1:75" x14ac:dyDescent="0.25">
      <c r="A157">
        <v>71267</v>
      </c>
      <c r="B157" t="s">
        <v>380</v>
      </c>
      <c r="C157" t="s">
        <v>109</v>
      </c>
      <c r="D157" t="s">
        <v>140</v>
      </c>
      <c r="E157" t="s">
        <v>107</v>
      </c>
      <c r="F157" s="7">
        <v>375</v>
      </c>
      <c r="G157" s="3">
        <v>187.5</v>
      </c>
      <c r="H157" s="22">
        <v>2</v>
      </c>
      <c r="I157"/>
      <c r="J157"/>
      <c r="K157">
        <v>193</v>
      </c>
      <c r="L157"/>
      <c r="M157"/>
      <c r="N157"/>
      <c r="O157">
        <v>182</v>
      </c>
      <c r="P157"/>
      <c r="Q157" s="10">
        <v>2</v>
      </c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 s="10">
        <v>0</v>
      </c>
      <c r="BL157"/>
      <c r="BM157"/>
      <c r="BN157"/>
      <c r="BO157"/>
      <c r="BP157"/>
      <c r="BQ157"/>
      <c r="BR157"/>
      <c r="BS157"/>
      <c r="BT157"/>
      <c r="BU157"/>
      <c r="BV157"/>
      <c r="BW157" s="4">
        <v>0</v>
      </c>
    </row>
    <row r="158" spans="1:75" x14ac:dyDescent="0.25">
      <c r="A158">
        <v>143770</v>
      </c>
      <c r="B158" t="s">
        <v>300</v>
      </c>
      <c r="C158" t="s">
        <v>268</v>
      </c>
      <c r="D158" t="s">
        <v>236</v>
      </c>
      <c r="E158" t="s">
        <v>107</v>
      </c>
      <c r="F158" s="7">
        <v>375</v>
      </c>
      <c r="G158" s="3">
        <v>185.75</v>
      </c>
      <c r="H158" s="22">
        <v>4</v>
      </c>
      <c r="I158">
        <v>185</v>
      </c>
      <c r="J158"/>
      <c r="K158">
        <v>189</v>
      </c>
      <c r="L158"/>
      <c r="M158">
        <v>183</v>
      </c>
      <c r="N158"/>
      <c r="O158">
        <v>186</v>
      </c>
      <c r="P158"/>
      <c r="Q158" s="10">
        <v>4</v>
      </c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 s="10">
        <v>0</v>
      </c>
      <c r="BL158"/>
      <c r="BM158"/>
      <c r="BN158"/>
      <c r="BO158"/>
      <c r="BP158"/>
      <c r="BQ158"/>
      <c r="BR158"/>
      <c r="BS158"/>
      <c r="BT158"/>
      <c r="BU158"/>
      <c r="BV158"/>
      <c r="BW158" s="4">
        <v>0</v>
      </c>
    </row>
    <row r="159" spans="1:75" x14ac:dyDescent="0.25">
      <c r="A159">
        <v>60861</v>
      </c>
      <c r="B159" t="s">
        <v>376</v>
      </c>
      <c r="C159" t="s">
        <v>109</v>
      </c>
      <c r="D159" t="s">
        <v>140</v>
      </c>
      <c r="E159" t="s">
        <v>107</v>
      </c>
      <c r="F159" s="7">
        <v>373</v>
      </c>
      <c r="G159" s="3">
        <v>186.5</v>
      </c>
      <c r="H159" s="22">
        <v>2</v>
      </c>
      <c r="I159"/>
      <c r="J159"/>
      <c r="K159">
        <v>183</v>
      </c>
      <c r="L159"/>
      <c r="M159"/>
      <c r="N159"/>
      <c r="O159">
        <v>190</v>
      </c>
      <c r="P159"/>
      <c r="Q159" s="10">
        <v>2</v>
      </c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 s="10">
        <v>0</v>
      </c>
      <c r="BL159"/>
      <c r="BM159"/>
      <c r="BN159"/>
      <c r="BO159"/>
      <c r="BP159"/>
      <c r="BQ159"/>
      <c r="BR159"/>
      <c r="BS159"/>
      <c r="BT159"/>
      <c r="BU159"/>
      <c r="BV159"/>
      <c r="BW159" s="4">
        <v>0</v>
      </c>
    </row>
    <row r="160" spans="1:75" x14ac:dyDescent="0.25">
      <c r="A160">
        <v>57583</v>
      </c>
      <c r="B160" t="s">
        <v>233</v>
      </c>
      <c r="C160" t="s">
        <v>109</v>
      </c>
      <c r="D160" t="s">
        <v>223</v>
      </c>
      <c r="E160" t="s">
        <v>107</v>
      </c>
      <c r="F160" s="7">
        <v>372</v>
      </c>
      <c r="G160" s="3">
        <v>186</v>
      </c>
      <c r="H160" s="22">
        <v>2</v>
      </c>
      <c r="I160">
        <v>193</v>
      </c>
      <c r="J160"/>
      <c r="K160"/>
      <c r="L160"/>
      <c r="M160"/>
      <c r="N160"/>
      <c r="O160"/>
      <c r="P160"/>
      <c r="Q160" s="10">
        <v>1</v>
      </c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>
        <v>179</v>
      </c>
      <c r="BB160"/>
      <c r="BC160"/>
      <c r="BD160"/>
      <c r="BE160"/>
      <c r="BF160"/>
      <c r="BG160"/>
      <c r="BH160"/>
      <c r="BI160"/>
      <c r="BJ160"/>
      <c r="BK160" s="10">
        <v>1</v>
      </c>
      <c r="BL160"/>
      <c r="BM160"/>
      <c r="BN160"/>
      <c r="BO160"/>
      <c r="BP160"/>
      <c r="BQ160"/>
      <c r="BR160"/>
      <c r="BS160"/>
      <c r="BT160"/>
      <c r="BU160"/>
      <c r="BV160"/>
      <c r="BW160" s="4">
        <v>0</v>
      </c>
    </row>
    <row r="161" spans="1:75" x14ac:dyDescent="0.25">
      <c r="A161">
        <v>60775</v>
      </c>
      <c r="B161" t="s">
        <v>120</v>
      </c>
      <c r="C161" t="s">
        <v>249</v>
      </c>
      <c r="D161" t="s">
        <v>140</v>
      </c>
      <c r="E161" t="s">
        <v>107</v>
      </c>
      <c r="F161" s="7">
        <v>371</v>
      </c>
      <c r="G161" s="3">
        <v>184.66666666666666</v>
      </c>
      <c r="H161" s="22">
        <v>3</v>
      </c>
      <c r="I161">
        <v>183</v>
      </c>
      <c r="J161"/>
      <c r="K161"/>
      <c r="L161"/>
      <c r="M161">
        <v>185</v>
      </c>
      <c r="N161"/>
      <c r="O161">
        <v>186</v>
      </c>
      <c r="P161"/>
      <c r="Q161" s="10">
        <v>3</v>
      </c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 s="10">
        <v>0</v>
      </c>
      <c r="BL161"/>
      <c r="BM161"/>
      <c r="BN161"/>
      <c r="BO161"/>
      <c r="BP161"/>
      <c r="BQ161"/>
      <c r="BR161"/>
      <c r="BS161"/>
      <c r="BT161"/>
      <c r="BU161"/>
      <c r="BV161"/>
      <c r="BW161" s="4">
        <v>0</v>
      </c>
    </row>
    <row r="162" spans="1:75" x14ac:dyDescent="0.25">
      <c r="A162">
        <v>102499</v>
      </c>
      <c r="B162" t="s">
        <v>263</v>
      </c>
      <c r="C162" t="s">
        <v>138</v>
      </c>
      <c r="D162" t="s">
        <v>221</v>
      </c>
      <c r="E162" t="s">
        <v>107</v>
      </c>
      <c r="F162" s="7">
        <v>371</v>
      </c>
      <c r="G162" s="3">
        <v>183.5</v>
      </c>
      <c r="H162" s="22">
        <v>4</v>
      </c>
      <c r="I162" s="24">
        <v>182</v>
      </c>
      <c r="J162"/>
      <c r="K162">
        <v>184</v>
      </c>
      <c r="L162"/>
      <c r="M162">
        <v>181</v>
      </c>
      <c r="N162"/>
      <c r="O162">
        <v>187</v>
      </c>
      <c r="P162"/>
      <c r="Q162" s="10">
        <v>4</v>
      </c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 s="10">
        <v>0</v>
      </c>
      <c r="BL162"/>
      <c r="BM162"/>
      <c r="BN162"/>
      <c r="BO162"/>
      <c r="BP162"/>
      <c r="BQ162"/>
      <c r="BR162"/>
      <c r="BS162"/>
      <c r="BT162"/>
      <c r="BU162"/>
      <c r="BV162"/>
      <c r="BW162" s="4">
        <v>0</v>
      </c>
    </row>
    <row r="163" spans="1:75" x14ac:dyDescent="0.25">
      <c r="A163">
        <v>60731</v>
      </c>
      <c r="B163" t="s">
        <v>411</v>
      </c>
      <c r="C163" t="s">
        <v>101</v>
      </c>
      <c r="D163" t="s">
        <v>221</v>
      </c>
      <c r="E163" t="s">
        <v>107</v>
      </c>
      <c r="F163" s="7">
        <v>370</v>
      </c>
      <c r="G163" s="3">
        <v>185</v>
      </c>
      <c r="H163" s="22">
        <v>2</v>
      </c>
      <c r="I163"/>
      <c r="J163"/>
      <c r="K163"/>
      <c r="L163"/>
      <c r="M163">
        <v>183</v>
      </c>
      <c r="N163"/>
      <c r="O163">
        <v>187</v>
      </c>
      <c r="P163"/>
      <c r="Q163" s="10">
        <v>2</v>
      </c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 s="10">
        <v>0</v>
      </c>
      <c r="BL163"/>
      <c r="BM163"/>
      <c r="BN163"/>
      <c r="BO163"/>
      <c r="BP163"/>
      <c r="BQ163"/>
      <c r="BR163"/>
      <c r="BS163"/>
      <c r="BT163"/>
      <c r="BU163"/>
      <c r="BV163"/>
      <c r="BW163" s="4">
        <v>0</v>
      </c>
    </row>
    <row r="164" spans="1:75" x14ac:dyDescent="0.25">
      <c r="A164">
        <v>60675</v>
      </c>
      <c r="B164" t="s">
        <v>174</v>
      </c>
      <c r="C164" t="s">
        <v>248</v>
      </c>
      <c r="D164" t="s">
        <v>140</v>
      </c>
      <c r="E164" t="s">
        <v>107</v>
      </c>
      <c r="F164" s="7">
        <v>369</v>
      </c>
      <c r="G164" s="3">
        <v>182.33333333333334</v>
      </c>
      <c r="H164" s="22">
        <v>3</v>
      </c>
      <c r="I164">
        <v>184</v>
      </c>
      <c r="J164"/>
      <c r="K164">
        <v>185</v>
      </c>
      <c r="L164"/>
      <c r="M164">
        <v>178</v>
      </c>
      <c r="N164"/>
      <c r="O164"/>
      <c r="P164"/>
      <c r="Q164" s="10">
        <v>3</v>
      </c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 s="10">
        <v>0</v>
      </c>
      <c r="BL164"/>
      <c r="BM164"/>
      <c r="BN164"/>
      <c r="BO164"/>
      <c r="BP164"/>
      <c r="BQ164"/>
      <c r="BR164"/>
      <c r="BS164"/>
      <c r="BT164"/>
      <c r="BU164"/>
      <c r="BV164"/>
      <c r="BW164" s="4">
        <v>0</v>
      </c>
    </row>
    <row r="165" spans="1:75" x14ac:dyDescent="0.25">
      <c r="A165">
        <v>96636</v>
      </c>
      <c r="B165" t="s">
        <v>262</v>
      </c>
      <c r="C165" t="s">
        <v>109</v>
      </c>
      <c r="D165" t="s">
        <v>244</v>
      </c>
      <c r="E165" t="s">
        <v>107</v>
      </c>
      <c r="F165" s="7">
        <v>367</v>
      </c>
      <c r="G165" s="3">
        <v>182.25</v>
      </c>
      <c r="H165" s="22">
        <v>4</v>
      </c>
      <c r="I165">
        <v>182</v>
      </c>
      <c r="J165"/>
      <c r="K165">
        <v>180</v>
      </c>
      <c r="L165"/>
      <c r="M165">
        <v>183</v>
      </c>
      <c r="N165"/>
      <c r="O165">
        <v>184</v>
      </c>
      <c r="P165"/>
      <c r="Q165" s="10">
        <v>4</v>
      </c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 s="10">
        <v>0</v>
      </c>
      <c r="BL165"/>
      <c r="BM165"/>
      <c r="BN165"/>
      <c r="BO165"/>
      <c r="BP165"/>
      <c r="BQ165"/>
      <c r="BR165"/>
      <c r="BS165"/>
      <c r="BT165"/>
      <c r="BU165"/>
      <c r="BV165"/>
      <c r="BW165" s="4">
        <v>0</v>
      </c>
    </row>
    <row r="166" spans="1:75" x14ac:dyDescent="0.25">
      <c r="A166">
        <v>95606</v>
      </c>
      <c r="B166" t="s">
        <v>258</v>
      </c>
      <c r="C166" t="s">
        <v>259</v>
      </c>
      <c r="D166" t="s">
        <v>221</v>
      </c>
      <c r="E166" t="s">
        <v>107</v>
      </c>
      <c r="F166" s="7">
        <v>366</v>
      </c>
      <c r="G166" s="3">
        <v>179.25</v>
      </c>
      <c r="H166" s="22">
        <v>4</v>
      </c>
      <c r="I166">
        <v>172</v>
      </c>
      <c r="J166"/>
      <c r="K166">
        <v>179</v>
      </c>
      <c r="L166"/>
      <c r="M166">
        <v>183</v>
      </c>
      <c r="N166"/>
      <c r="O166">
        <v>183</v>
      </c>
      <c r="P166"/>
      <c r="Q166" s="10">
        <v>4</v>
      </c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 s="10">
        <v>0</v>
      </c>
      <c r="BL166"/>
      <c r="BM166"/>
      <c r="BN166"/>
      <c r="BO166"/>
      <c r="BP166"/>
      <c r="BQ166"/>
      <c r="BR166"/>
      <c r="BS166"/>
      <c r="BT166"/>
      <c r="BU166"/>
      <c r="BV166"/>
      <c r="BW166" s="4">
        <v>0</v>
      </c>
    </row>
    <row r="167" spans="1:75" x14ac:dyDescent="0.25">
      <c r="A167">
        <v>60795</v>
      </c>
      <c r="B167" t="s">
        <v>250</v>
      </c>
      <c r="C167" t="s">
        <v>251</v>
      </c>
      <c r="D167" t="s">
        <v>221</v>
      </c>
      <c r="E167" t="s">
        <v>107</v>
      </c>
      <c r="F167" s="7">
        <v>361</v>
      </c>
      <c r="G167" s="3">
        <v>176.75</v>
      </c>
      <c r="H167" s="22">
        <v>4</v>
      </c>
      <c r="I167">
        <v>173</v>
      </c>
      <c r="J167"/>
      <c r="K167">
        <v>182</v>
      </c>
      <c r="L167"/>
      <c r="M167">
        <v>179</v>
      </c>
      <c r="N167"/>
      <c r="O167">
        <v>173</v>
      </c>
      <c r="P167"/>
      <c r="Q167" s="10">
        <v>4</v>
      </c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 s="10">
        <v>0</v>
      </c>
      <c r="BL167"/>
      <c r="BM167"/>
      <c r="BN167"/>
      <c r="BO167"/>
      <c r="BP167"/>
      <c r="BQ167"/>
      <c r="BR167"/>
      <c r="BS167"/>
      <c r="BT167"/>
      <c r="BU167"/>
      <c r="BV167"/>
      <c r="BW167" s="4">
        <v>0</v>
      </c>
    </row>
    <row r="168" spans="1:75" x14ac:dyDescent="0.25">
      <c r="A168" s="40">
        <v>60818</v>
      </c>
      <c r="B168" s="40" t="s">
        <v>437</v>
      </c>
      <c r="C168" s="40" t="s">
        <v>109</v>
      </c>
      <c r="D168" s="40" t="s">
        <v>140</v>
      </c>
      <c r="E168" s="40" t="s">
        <v>107</v>
      </c>
      <c r="F168" s="7">
        <v>191</v>
      </c>
      <c r="G168" s="3">
        <v>191</v>
      </c>
      <c r="H168" s="22">
        <v>1</v>
      </c>
      <c r="I168"/>
      <c r="J168"/>
      <c r="K168"/>
      <c r="L168"/>
      <c r="M168"/>
      <c r="N168"/>
      <c r="O168">
        <v>191</v>
      </c>
      <c r="P168"/>
      <c r="Q168" s="10">
        <v>1</v>
      </c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 s="10">
        <v>0</v>
      </c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">
        <v>0</v>
      </c>
    </row>
    <row r="169" spans="1:75" x14ac:dyDescent="0.25">
      <c r="A169" s="40">
        <v>88037</v>
      </c>
      <c r="B169" s="40" t="s">
        <v>440</v>
      </c>
      <c r="C169" s="40" t="s">
        <v>138</v>
      </c>
      <c r="D169" s="40" t="s">
        <v>221</v>
      </c>
      <c r="E169" s="40" t="s">
        <v>107</v>
      </c>
      <c r="F169" s="7">
        <v>190</v>
      </c>
      <c r="G169" s="3">
        <v>190</v>
      </c>
      <c r="H169" s="22">
        <v>1</v>
      </c>
      <c r="I169"/>
      <c r="J169"/>
      <c r="K169"/>
      <c r="L169"/>
      <c r="M169"/>
      <c r="N169"/>
      <c r="O169">
        <v>190</v>
      </c>
      <c r="P169"/>
      <c r="Q169" s="10">
        <v>1</v>
      </c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 s="10">
        <v>0</v>
      </c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">
        <v>0</v>
      </c>
    </row>
    <row r="170" spans="1:75" x14ac:dyDescent="0.25">
      <c r="A170">
        <v>28084</v>
      </c>
      <c r="B170" t="s">
        <v>63</v>
      </c>
      <c r="C170" t="s">
        <v>64</v>
      </c>
      <c r="D170" t="s">
        <v>65</v>
      </c>
      <c r="E170" t="s">
        <v>66</v>
      </c>
      <c r="F170" s="7">
        <v>990</v>
      </c>
      <c r="G170" s="3">
        <v>196.33333333333334</v>
      </c>
      <c r="H170" s="22">
        <v>21</v>
      </c>
      <c r="I170">
        <v>197</v>
      </c>
      <c r="J170"/>
      <c r="K170">
        <v>196</v>
      </c>
      <c r="L170"/>
      <c r="M170">
        <v>199</v>
      </c>
      <c r="N170"/>
      <c r="O170">
        <v>195</v>
      </c>
      <c r="P170"/>
      <c r="Q170" s="10">
        <v>4</v>
      </c>
      <c r="R170"/>
      <c r="S170"/>
      <c r="T170"/>
      <c r="U170"/>
      <c r="V170"/>
      <c r="W170">
        <v>196</v>
      </c>
      <c r="X170">
        <v>198</v>
      </c>
      <c r="Y170"/>
      <c r="Z170"/>
      <c r="AA170"/>
      <c r="AB170"/>
      <c r="AC170">
        <v>196</v>
      </c>
      <c r="AD170">
        <v>193</v>
      </c>
      <c r="AE170"/>
      <c r="AF170"/>
      <c r="AG170"/>
      <c r="AH170"/>
      <c r="AI170"/>
      <c r="AJ170"/>
      <c r="AK170">
        <v>198</v>
      </c>
      <c r="AL170">
        <v>198</v>
      </c>
      <c r="AM170"/>
      <c r="AN170"/>
      <c r="AO170">
        <v>197</v>
      </c>
      <c r="AP170">
        <v>197</v>
      </c>
      <c r="AQ170">
        <v>193</v>
      </c>
      <c r="AR170">
        <v>197</v>
      </c>
      <c r="AS170"/>
      <c r="AT170"/>
      <c r="AU170">
        <v>195</v>
      </c>
      <c r="AV170">
        <v>197</v>
      </c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 s="10">
        <v>12</v>
      </c>
      <c r="BL170">
        <v>194</v>
      </c>
      <c r="BM170">
        <v>198</v>
      </c>
      <c r="BN170">
        <v>196</v>
      </c>
      <c r="BO170">
        <v>198</v>
      </c>
      <c r="BP170">
        <v>195</v>
      </c>
      <c r="BQ170"/>
      <c r="BR170"/>
      <c r="BS170"/>
      <c r="BT170"/>
      <c r="BU170"/>
      <c r="BV170"/>
      <c r="BW170" s="4">
        <v>5</v>
      </c>
    </row>
    <row r="171" spans="1:75" x14ac:dyDescent="0.25">
      <c r="A171">
        <v>62263</v>
      </c>
      <c r="B171" t="s">
        <v>111</v>
      </c>
      <c r="C171" t="s">
        <v>112</v>
      </c>
      <c r="D171" t="s">
        <v>75</v>
      </c>
      <c r="E171" t="s">
        <v>66</v>
      </c>
      <c r="F171" s="7">
        <v>980</v>
      </c>
      <c r="G171" s="3">
        <v>194.16666666666666</v>
      </c>
      <c r="H171" s="22">
        <v>12</v>
      </c>
      <c r="I171">
        <v>196</v>
      </c>
      <c r="J171"/>
      <c r="K171">
        <v>195</v>
      </c>
      <c r="L171"/>
      <c r="M171">
        <v>192</v>
      </c>
      <c r="N171"/>
      <c r="O171">
        <v>194</v>
      </c>
      <c r="P171"/>
      <c r="Q171" s="10">
        <v>4</v>
      </c>
      <c r="R171"/>
      <c r="S171"/>
      <c r="T171"/>
      <c r="U171"/>
      <c r="V171"/>
      <c r="W171">
        <v>191</v>
      </c>
      <c r="X171">
        <v>195</v>
      </c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>
        <v>197</v>
      </c>
      <c r="AP171">
        <v>194</v>
      </c>
      <c r="AQ171">
        <v>197</v>
      </c>
      <c r="AR171">
        <v>190</v>
      </c>
      <c r="AS171"/>
      <c r="AT171"/>
      <c r="AU171">
        <v>195</v>
      </c>
      <c r="AV171">
        <v>194</v>
      </c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 s="10">
        <v>8</v>
      </c>
      <c r="BL171"/>
      <c r="BM171"/>
      <c r="BN171"/>
      <c r="BO171"/>
      <c r="BP171"/>
      <c r="BQ171"/>
      <c r="BR171"/>
      <c r="BS171"/>
      <c r="BT171"/>
      <c r="BU171"/>
      <c r="BV171"/>
      <c r="BW171" s="4">
        <v>0</v>
      </c>
    </row>
    <row r="172" spans="1:75" x14ac:dyDescent="0.25">
      <c r="A172">
        <v>59536</v>
      </c>
      <c r="B172" t="s">
        <v>97</v>
      </c>
      <c r="C172" t="s">
        <v>98</v>
      </c>
      <c r="D172" t="s">
        <v>75</v>
      </c>
      <c r="E172" t="s">
        <v>76</v>
      </c>
      <c r="F172" s="7">
        <v>979</v>
      </c>
      <c r="G172" s="3">
        <v>194.9</v>
      </c>
      <c r="H172" s="22">
        <v>10</v>
      </c>
      <c r="I172">
        <v>194</v>
      </c>
      <c r="J172"/>
      <c r="K172"/>
      <c r="L172"/>
      <c r="M172"/>
      <c r="N172"/>
      <c r="O172">
        <v>196</v>
      </c>
      <c r="P172"/>
      <c r="Q172" s="10">
        <v>2</v>
      </c>
      <c r="R172">
        <v>196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>
        <v>194</v>
      </c>
      <c r="AH172">
        <v>195</v>
      </c>
      <c r="AI172"/>
      <c r="AJ172"/>
      <c r="AK172"/>
      <c r="AL172"/>
      <c r="AM172"/>
      <c r="AN172"/>
      <c r="AO172">
        <v>196</v>
      </c>
      <c r="AP172">
        <v>194</v>
      </c>
      <c r="AQ172">
        <v>196</v>
      </c>
      <c r="AR172">
        <v>195</v>
      </c>
      <c r="AS172"/>
      <c r="AT172"/>
      <c r="AU172">
        <v>193</v>
      </c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 s="10">
        <v>8</v>
      </c>
      <c r="BL172"/>
      <c r="BM172"/>
      <c r="BN172"/>
      <c r="BO172"/>
      <c r="BP172"/>
      <c r="BQ172"/>
      <c r="BR172"/>
      <c r="BS172"/>
      <c r="BT172"/>
      <c r="BU172"/>
      <c r="BV172"/>
      <c r="BW172" s="4">
        <v>0</v>
      </c>
    </row>
    <row r="173" spans="1:75" x14ac:dyDescent="0.25">
      <c r="A173">
        <v>100110</v>
      </c>
      <c r="B173" t="s">
        <v>144</v>
      </c>
      <c r="C173" t="s">
        <v>123</v>
      </c>
      <c r="D173" t="s">
        <v>65</v>
      </c>
      <c r="E173" t="s">
        <v>76</v>
      </c>
      <c r="F173" s="7">
        <v>979</v>
      </c>
      <c r="G173" s="3">
        <v>193.77777777777777</v>
      </c>
      <c r="H173" s="22">
        <v>9</v>
      </c>
      <c r="I173"/>
      <c r="J173"/>
      <c r="K173"/>
      <c r="L173"/>
      <c r="M173"/>
      <c r="N173"/>
      <c r="O173">
        <v>196</v>
      </c>
      <c r="P173"/>
      <c r="Q173" s="10">
        <v>1</v>
      </c>
      <c r="R173"/>
      <c r="S173"/>
      <c r="T173"/>
      <c r="U173"/>
      <c r="V173"/>
      <c r="W173">
        <v>194</v>
      </c>
      <c r="X173">
        <v>197</v>
      </c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>
        <v>196</v>
      </c>
      <c r="AR173">
        <v>195</v>
      </c>
      <c r="AS173"/>
      <c r="AT173"/>
      <c r="AU173">
        <v>194</v>
      </c>
      <c r="AV173">
        <v>195</v>
      </c>
      <c r="AW173"/>
      <c r="AX173"/>
      <c r="AY173"/>
      <c r="AZ173"/>
      <c r="BA173"/>
      <c r="BB173"/>
      <c r="BC173"/>
      <c r="BD173"/>
      <c r="BE173"/>
      <c r="BF173"/>
      <c r="BG173">
        <v>192</v>
      </c>
      <c r="BH173">
        <v>185</v>
      </c>
      <c r="BI173"/>
      <c r="BJ173"/>
      <c r="BK173" s="10">
        <v>8</v>
      </c>
      <c r="BL173"/>
      <c r="BM173"/>
      <c r="BN173"/>
      <c r="BO173"/>
      <c r="BP173"/>
      <c r="BQ173"/>
      <c r="BR173"/>
      <c r="BS173"/>
      <c r="BT173"/>
      <c r="BU173"/>
      <c r="BV173"/>
      <c r="BW173" s="4">
        <v>0</v>
      </c>
    </row>
    <row r="174" spans="1:75" x14ac:dyDescent="0.25">
      <c r="A174">
        <v>59650</v>
      </c>
      <c r="B174" t="s">
        <v>436</v>
      </c>
      <c r="C174" t="s">
        <v>99</v>
      </c>
      <c r="D174" t="s">
        <v>75</v>
      </c>
      <c r="E174" t="s">
        <v>76</v>
      </c>
      <c r="F174" s="7">
        <v>975</v>
      </c>
      <c r="G174" s="3">
        <v>182.5</v>
      </c>
      <c r="H174" s="22">
        <v>12</v>
      </c>
      <c r="I174" s="24">
        <v>193</v>
      </c>
      <c r="J174"/>
      <c r="K174">
        <v>190</v>
      </c>
      <c r="L174"/>
      <c r="M174">
        <v>195</v>
      </c>
      <c r="N174"/>
      <c r="O174">
        <v>195</v>
      </c>
      <c r="P174"/>
      <c r="Q174" s="10">
        <v>4</v>
      </c>
      <c r="R174"/>
      <c r="S174"/>
      <c r="T174"/>
      <c r="U174"/>
      <c r="V174"/>
      <c r="W174">
        <v>192</v>
      </c>
      <c r="X174">
        <v>196</v>
      </c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>
        <v>195</v>
      </c>
      <c r="AP174">
        <v>193</v>
      </c>
      <c r="AQ174">
        <v>192</v>
      </c>
      <c r="AR174">
        <v>194</v>
      </c>
      <c r="AS174"/>
      <c r="AT174"/>
      <c r="AU174">
        <v>191</v>
      </c>
      <c r="AV174">
        <v>64</v>
      </c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 s="10">
        <v>8</v>
      </c>
      <c r="BL174"/>
      <c r="BM174"/>
      <c r="BN174"/>
      <c r="BO174"/>
      <c r="BP174"/>
      <c r="BQ174"/>
      <c r="BR174"/>
      <c r="BS174"/>
      <c r="BT174"/>
      <c r="BU174"/>
      <c r="BV174"/>
      <c r="BW174" s="4">
        <v>0</v>
      </c>
    </row>
    <row r="175" spans="1:75" x14ac:dyDescent="0.25">
      <c r="A175">
        <v>94206</v>
      </c>
      <c r="B175" t="s">
        <v>141</v>
      </c>
      <c r="C175" t="s">
        <v>126</v>
      </c>
      <c r="D175" t="s">
        <v>85</v>
      </c>
      <c r="E175" t="s">
        <v>76</v>
      </c>
      <c r="F175" s="7">
        <v>971</v>
      </c>
      <c r="G175" s="3">
        <v>191.07692307692307</v>
      </c>
      <c r="H175" s="22">
        <v>13</v>
      </c>
      <c r="I175">
        <v>194</v>
      </c>
      <c r="J175"/>
      <c r="K175">
        <v>187</v>
      </c>
      <c r="L175"/>
      <c r="M175">
        <v>193</v>
      </c>
      <c r="N175"/>
      <c r="O175">
        <v>197</v>
      </c>
      <c r="P175"/>
      <c r="Q175" s="10">
        <v>4</v>
      </c>
      <c r="R175"/>
      <c r="S175"/>
      <c r="T175"/>
      <c r="U175"/>
      <c r="V175"/>
      <c r="W175">
        <v>184</v>
      </c>
      <c r="X175">
        <v>188</v>
      </c>
      <c r="Y175"/>
      <c r="Z175"/>
      <c r="AA175"/>
      <c r="AB175"/>
      <c r="AC175">
        <v>190</v>
      </c>
      <c r="AD175">
        <v>192</v>
      </c>
      <c r="AE175"/>
      <c r="AF175"/>
      <c r="AG175"/>
      <c r="AH175"/>
      <c r="AI175"/>
      <c r="AJ175"/>
      <c r="AK175"/>
      <c r="AL175"/>
      <c r="AM175"/>
      <c r="AN175"/>
      <c r="AO175"/>
      <c r="AP175"/>
      <c r="AQ175">
        <v>195</v>
      </c>
      <c r="AR175"/>
      <c r="AS175"/>
      <c r="AT175"/>
      <c r="AU175">
        <v>193</v>
      </c>
      <c r="AV175">
        <v>189</v>
      </c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 s="10">
        <v>7</v>
      </c>
      <c r="BL175"/>
      <c r="BM175"/>
      <c r="BN175"/>
      <c r="BO175"/>
      <c r="BP175"/>
      <c r="BQ175"/>
      <c r="BR175"/>
      <c r="BS175"/>
      <c r="BT175"/>
      <c r="BU175">
        <v>192</v>
      </c>
      <c r="BV175">
        <v>190</v>
      </c>
      <c r="BW175" s="4">
        <v>2</v>
      </c>
    </row>
    <row r="176" spans="1:75" x14ac:dyDescent="0.25">
      <c r="A176">
        <v>69431</v>
      </c>
      <c r="B176" t="s">
        <v>124</v>
      </c>
      <c r="C176" t="s">
        <v>123</v>
      </c>
      <c r="D176" t="s">
        <v>65</v>
      </c>
      <c r="E176" t="s">
        <v>76</v>
      </c>
      <c r="F176" s="7">
        <v>969</v>
      </c>
      <c r="G176" s="3">
        <v>190.41176470588235</v>
      </c>
      <c r="H176" s="22">
        <v>17</v>
      </c>
      <c r="I176">
        <v>196</v>
      </c>
      <c r="J176"/>
      <c r="K176">
        <v>192</v>
      </c>
      <c r="L176"/>
      <c r="M176">
        <v>188</v>
      </c>
      <c r="N176"/>
      <c r="O176">
        <v>193</v>
      </c>
      <c r="P176"/>
      <c r="Q176" s="10">
        <v>4</v>
      </c>
      <c r="R176"/>
      <c r="S176"/>
      <c r="T176"/>
      <c r="U176"/>
      <c r="V176"/>
      <c r="W176">
        <v>187</v>
      </c>
      <c r="X176">
        <v>194</v>
      </c>
      <c r="Y176"/>
      <c r="Z176"/>
      <c r="AA176"/>
      <c r="AB176"/>
      <c r="AC176">
        <v>180</v>
      </c>
      <c r="AD176">
        <v>189</v>
      </c>
      <c r="AE176"/>
      <c r="AF176"/>
      <c r="AG176">
        <v>184</v>
      </c>
      <c r="AH176">
        <v>187</v>
      </c>
      <c r="AI176"/>
      <c r="AJ176"/>
      <c r="AK176">
        <v>193</v>
      </c>
      <c r="AL176">
        <v>193</v>
      </c>
      <c r="AM176"/>
      <c r="AN176"/>
      <c r="AO176"/>
      <c r="AP176"/>
      <c r="AQ176">
        <v>193</v>
      </c>
      <c r="AR176">
        <v>192</v>
      </c>
      <c r="AS176"/>
      <c r="AT176"/>
      <c r="AU176">
        <v>193</v>
      </c>
      <c r="AV176">
        <v>189</v>
      </c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 s="10">
        <v>12</v>
      </c>
      <c r="BL176"/>
      <c r="BM176">
        <v>194</v>
      </c>
      <c r="BN176"/>
      <c r="BO176"/>
      <c r="BP176"/>
      <c r="BQ176"/>
      <c r="BR176"/>
      <c r="BS176"/>
      <c r="BT176"/>
      <c r="BU176"/>
      <c r="BV176"/>
      <c r="BW176" s="4">
        <v>1</v>
      </c>
    </row>
    <row r="177" spans="1:75" x14ac:dyDescent="0.25">
      <c r="A177">
        <v>114274</v>
      </c>
      <c r="B177" t="s">
        <v>110</v>
      </c>
      <c r="C177" t="s">
        <v>138</v>
      </c>
      <c r="D177" t="s">
        <v>96</v>
      </c>
      <c r="E177" t="s">
        <v>76</v>
      </c>
      <c r="F177" s="7">
        <v>966</v>
      </c>
      <c r="G177" s="3">
        <v>191.25</v>
      </c>
      <c r="H177" s="22">
        <v>12</v>
      </c>
      <c r="I177">
        <v>190</v>
      </c>
      <c r="J177"/>
      <c r="K177">
        <v>192</v>
      </c>
      <c r="L177"/>
      <c r="M177"/>
      <c r="N177"/>
      <c r="O177"/>
      <c r="P177"/>
      <c r="Q177" s="10">
        <v>2</v>
      </c>
      <c r="R177"/>
      <c r="S177"/>
      <c r="T177"/>
      <c r="U177"/>
      <c r="V177"/>
      <c r="W177">
        <v>190</v>
      </c>
      <c r="X177">
        <v>189</v>
      </c>
      <c r="Y177"/>
      <c r="Z177"/>
      <c r="AA177"/>
      <c r="AB177"/>
      <c r="AC177"/>
      <c r="AD177"/>
      <c r="AE177"/>
      <c r="AF177"/>
      <c r="AG177"/>
      <c r="AH177"/>
      <c r="AI177"/>
      <c r="AJ177"/>
      <c r="AK177">
        <v>193</v>
      </c>
      <c r="AL177">
        <v>194</v>
      </c>
      <c r="AM177"/>
      <c r="AN177"/>
      <c r="AO177"/>
      <c r="AP177"/>
      <c r="AQ177">
        <v>190</v>
      </c>
      <c r="AR177">
        <v>195</v>
      </c>
      <c r="AS177"/>
      <c r="AT177"/>
      <c r="AU177">
        <v>192</v>
      </c>
      <c r="AV177">
        <v>190</v>
      </c>
      <c r="AW177"/>
      <c r="AX177"/>
      <c r="AY177"/>
      <c r="AZ177"/>
      <c r="BA177"/>
      <c r="BB177"/>
      <c r="BC177"/>
      <c r="BD177"/>
      <c r="BE177"/>
      <c r="BF177"/>
      <c r="BG177">
        <v>188</v>
      </c>
      <c r="BH177">
        <v>192</v>
      </c>
      <c r="BI177"/>
      <c r="BJ177"/>
      <c r="BK177" s="10">
        <v>10</v>
      </c>
      <c r="BL177"/>
      <c r="BM177"/>
      <c r="BN177"/>
      <c r="BO177"/>
      <c r="BP177"/>
      <c r="BQ177"/>
      <c r="BR177"/>
      <c r="BS177"/>
      <c r="BT177"/>
      <c r="BU177"/>
      <c r="BV177"/>
      <c r="BW177" s="4">
        <v>0</v>
      </c>
    </row>
    <row r="178" spans="1:75" x14ac:dyDescent="0.25">
      <c r="A178">
        <v>69410</v>
      </c>
      <c r="B178" t="s">
        <v>122</v>
      </c>
      <c r="C178" t="s">
        <v>123</v>
      </c>
      <c r="D178" t="s">
        <v>65</v>
      </c>
      <c r="E178" t="s">
        <v>76</v>
      </c>
      <c r="F178" s="7">
        <v>966</v>
      </c>
      <c r="G178" s="3">
        <v>190.75</v>
      </c>
      <c r="H178" s="22">
        <v>12</v>
      </c>
      <c r="I178">
        <v>187</v>
      </c>
      <c r="J178"/>
      <c r="K178">
        <v>193</v>
      </c>
      <c r="L178"/>
      <c r="M178">
        <v>191</v>
      </c>
      <c r="N178"/>
      <c r="O178">
        <v>193</v>
      </c>
      <c r="P178"/>
      <c r="Q178" s="10">
        <v>4</v>
      </c>
      <c r="R178"/>
      <c r="S178"/>
      <c r="T178"/>
      <c r="U178"/>
      <c r="V178"/>
      <c r="W178">
        <v>180</v>
      </c>
      <c r="X178">
        <v>191</v>
      </c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>
        <v>194</v>
      </c>
      <c r="AR178">
        <v>193</v>
      </c>
      <c r="AS178"/>
      <c r="AT178"/>
      <c r="AU178">
        <v>193</v>
      </c>
      <c r="AV178">
        <v>192</v>
      </c>
      <c r="AW178"/>
      <c r="AX178"/>
      <c r="AY178"/>
      <c r="AZ178"/>
      <c r="BA178"/>
      <c r="BB178"/>
      <c r="BC178"/>
      <c r="BD178"/>
      <c r="BE178"/>
      <c r="BF178"/>
      <c r="BG178">
        <v>192</v>
      </c>
      <c r="BH178">
        <v>190</v>
      </c>
      <c r="BI178"/>
      <c r="BJ178"/>
      <c r="BK178" s="10">
        <v>8</v>
      </c>
      <c r="BL178"/>
      <c r="BM178"/>
      <c r="BN178"/>
      <c r="BO178"/>
      <c r="BP178"/>
      <c r="BQ178"/>
      <c r="BR178"/>
      <c r="BS178"/>
      <c r="BT178"/>
      <c r="BU178"/>
      <c r="BV178"/>
      <c r="BW178" s="4">
        <v>0</v>
      </c>
    </row>
    <row r="179" spans="1:75" x14ac:dyDescent="0.25">
      <c r="A179">
        <v>55915</v>
      </c>
      <c r="B179" t="s">
        <v>73</v>
      </c>
      <c r="C179" t="s">
        <v>74</v>
      </c>
      <c r="D179" t="s">
        <v>75</v>
      </c>
      <c r="E179" t="s">
        <v>76</v>
      </c>
      <c r="F179" s="7">
        <v>961</v>
      </c>
      <c r="G179" s="3">
        <v>189.55555555555554</v>
      </c>
      <c r="H179" s="22">
        <v>9</v>
      </c>
      <c r="I179">
        <v>191</v>
      </c>
      <c r="J179"/>
      <c r="K179">
        <v>196</v>
      </c>
      <c r="L179"/>
      <c r="M179">
        <v>193</v>
      </c>
      <c r="N179"/>
      <c r="O179">
        <v>181</v>
      </c>
      <c r="P179"/>
      <c r="Q179" s="10">
        <v>4</v>
      </c>
      <c r="R179"/>
      <c r="S179"/>
      <c r="T179"/>
      <c r="U179"/>
      <c r="V179"/>
      <c r="W179">
        <v>185</v>
      </c>
      <c r="X179">
        <v>190</v>
      </c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>
        <v>191</v>
      </c>
      <c r="AR179">
        <v>188</v>
      </c>
      <c r="AS179"/>
      <c r="AT179"/>
      <c r="AU179">
        <v>191</v>
      </c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 s="10">
        <v>5</v>
      </c>
      <c r="BL179"/>
      <c r="BM179"/>
      <c r="BN179"/>
      <c r="BO179"/>
      <c r="BP179"/>
      <c r="BQ179"/>
      <c r="BR179"/>
      <c r="BS179"/>
      <c r="BT179"/>
      <c r="BU179"/>
      <c r="BV179"/>
      <c r="BW179" s="4">
        <v>0</v>
      </c>
    </row>
    <row r="180" spans="1:75" x14ac:dyDescent="0.25">
      <c r="A180">
        <v>60025</v>
      </c>
      <c r="B180" t="s">
        <v>100</v>
      </c>
      <c r="C180" t="s">
        <v>101</v>
      </c>
      <c r="D180" t="s">
        <v>75</v>
      </c>
      <c r="E180" t="s">
        <v>76</v>
      </c>
      <c r="F180" s="7">
        <v>755</v>
      </c>
      <c r="G180" s="3">
        <v>188.75</v>
      </c>
      <c r="H180" s="22">
        <v>4</v>
      </c>
      <c r="I180"/>
      <c r="J180"/>
      <c r="K180">
        <v>192</v>
      </c>
      <c r="L180"/>
      <c r="M180">
        <v>186</v>
      </c>
      <c r="N180"/>
      <c r="O180"/>
      <c r="P180"/>
      <c r="Q180" s="10">
        <v>2</v>
      </c>
      <c r="R180"/>
      <c r="S180"/>
      <c r="T180"/>
      <c r="U180"/>
      <c r="V180"/>
      <c r="W180">
        <v>184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>
        <v>193</v>
      </c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 s="10">
        <v>2</v>
      </c>
      <c r="BL180"/>
      <c r="BM180"/>
      <c r="BN180"/>
      <c r="BO180"/>
      <c r="BP180"/>
      <c r="BQ180"/>
      <c r="BR180"/>
      <c r="BS180"/>
      <c r="BT180"/>
      <c r="BU180"/>
      <c r="BV180"/>
      <c r="BW180" s="4">
        <v>0</v>
      </c>
    </row>
    <row r="181" spans="1:75" x14ac:dyDescent="0.25">
      <c r="A181">
        <v>57411</v>
      </c>
      <c r="B181" t="s">
        <v>230</v>
      </c>
      <c r="C181" t="s">
        <v>109</v>
      </c>
      <c r="D181" t="s">
        <v>78</v>
      </c>
      <c r="E181" t="s">
        <v>76</v>
      </c>
      <c r="F181" s="7">
        <v>389</v>
      </c>
      <c r="G181" s="3">
        <v>193.5</v>
      </c>
      <c r="H181" s="22">
        <v>4</v>
      </c>
      <c r="I181" s="24">
        <v>194</v>
      </c>
      <c r="J181"/>
      <c r="K181">
        <v>195</v>
      </c>
      <c r="L181"/>
      <c r="M181">
        <v>193</v>
      </c>
      <c r="N181"/>
      <c r="O181">
        <v>192</v>
      </c>
      <c r="P181"/>
      <c r="Q181" s="10">
        <v>4</v>
      </c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 s="10">
        <v>0</v>
      </c>
      <c r="BL181"/>
      <c r="BM181"/>
      <c r="BN181"/>
      <c r="BO181"/>
      <c r="BP181"/>
      <c r="BQ181"/>
      <c r="BR181"/>
      <c r="BS181"/>
      <c r="BT181"/>
      <c r="BU181"/>
      <c r="BV181"/>
      <c r="BW181" s="4">
        <v>0</v>
      </c>
    </row>
    <row r="182" spans="1:75" x14ac:dyDescent="0.25">
      <c r="A182">
        <v>60116</v>
      </c>
      <c r="B182" t="s">
        <v>375</v>
      </c>
      <c r="C182" t="s">
        <v>138</v>
      </c>
      <c r="D182" t="s">
        <v>65</v>
      </c>
      <c r="E182" t="s">
        <v>76</v>
      </c>
      <c r="F182" s="7">
        <v>387</v>
      </c>
      <c r="G182" s="3">
        <v>191.66666666666666</v>
      </c>
      <c r="H182" s="22">
        <v>3</v>
      </c>
      <c r="I182"/>
      <c r="J182"/>
      <c r="K182">
        <v>193</v>
      </c>
      <c r="L182"/>
      <c r="M182">
        <v>194</v>
      </c>
      <c r="N182"/>
      <c r="O182">
        <v>188</v>
      </c>
      <c r="P182"/>
      <c r="Q182" s="10">
        <v>3</v>
      </c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 s="10">
        <v>0</v>
      </c>
      <c r="BL182"/>
      <c r="BM182"/>
      <c r="BN182"/>
      <c r="BO182"/>
      <c r="BP182"/>
      <c r="BQ182"/>
      <c r="BR182"/>
      <c r="BS182"/>
      <c r="BT182"/>
      <c r="BU182"/>
      <c r="BV182"/>
      <c r="BW182" s="4">
        <v>0</v>
      </c>
    </row>
    <row r="183" spans="1:75" x14ac:dyDescent="0.25">
      <c r="A183">
        <v>76186</v>
      </c>
      <c r="B183" t="s">
        <v>135</v>
      </c>
      <c r="C183" t="s">
        <v>129</v>
      </c>
      <c r="D183" t="s">
        <v>136</v>
      </c>
      <c r="E183" t="s">
        <v>104</v>
      </c>
      <c r="F183" s="7">
        <v>956</v>
      </c>
      <c r="G183" s="3">
        <v>188.23529411764707</v>
      </c>
      <c r="H183" s="22">
        <v>17</v>
      </c>
      <c r="I183">
        <v>191</v>
      </c>
      <c r="J183"/>
      <c r="K183">
        <v>190</v>
      </c>
      <c r="L183"/>
      <c r="M183">
        <v>189</v>
      </c>
      <c r="N183"/>
      <c r="O183">
        <v>191</v>
      </c>
      <c r="P183"/>
      <c r="Q183" s="10">
        <v>4</v>
      </c>
      <c r="R183"/>
      <c r="S183">
        <v>187</v>
      </c>
      <c r="T183">
        <v>188</v>
      </c>
      <c r="U183"/>
      <c r="V183"/>
      <c r="W183">
        <v>192</v>
      </c>
      <c r="X183">
        <v>191</v>
      </c>
      <c r="Y183"/>
      <c r="Z183"/>
      <c r="AA183"/>
      <c r="AB183"/>
      <c r="AC183">
        <v>190</v>
      </c>
      <c r="AD183">
        <v>186</v>
      </c>
      <c r="AE183"/>
      <c r="AF183"/>
      <c r="AG183">
        <v>186</v>
      </c>
      <c r="AH183">
        <v>186</v>
      </c>
      <c r="AI183"/>
      <c r="AJ183"/>
      <c r="AK183">
        <v>186</v>
      </c>
      <c r="AL183">
        <v>185</v>
      </c>
      <c r="AM183"/>
      <c r="AN183"/>
      <c r="AO183"/>
      <c r="AP183"/>
      <c r="AQ183">
        <v>189</v>
      </c>
      <c r="AR183">
        <v>191</v>
      </c>
      <c r="AS183"/>
      <c r="AT183"/>
      <c r="AU183">
        <v>182</v>
      </c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 s="10">
        <v>13</v>
      </c>
      <c r="BL183"/>
      <c r="BM183"/>
      <c r="BN183"/>
      <c r="BO183"/>
      <c r="BP183"/>
      <c r="BQ183"/>
      <c r="BR183"/>
      <c r="BS183"/>
      <c r="BT183"/>
      <c r="BU183"/>
      <c r="BV183"/>
      <c r="BW183" s="4">
        <v>0</v>
      </c>
    </row>
    <row r="184" spans="1:75" x14ac:dyDescent="0.25">
      <c r="A184">
        <v>60401</v>
      </c>
      <c r="B184" t="s">
        <v>102</v>
      </c>
      <c r="C184" t="s">
        <v>103</v>
      </c>
      <c r="D184" t="s">
        <v>85</v>
      </c>
      <c r="E184" t="s">
        <v>104</v>
      </c>
      <c r="F184" s="7">
        <v>952</v>
      </c>
      <c r="G184" s="3">
        <v>186.35714285714286</v>
      </c>
      <c r="H184" s="22">
        <v>14</v>
      </c>
      <c r="I184">
        <v>182</v>
      </c>
      <c r="J184"/>
      <c r="K184">
        <v>190</v>
      </c>
      <c r="L184"/>
      <c r="M184">
        <v>185</v>
      </c>
      <c r="N184"/>
      <c r="O184">
        <v>187</v>
      </c>
      <c r="P184"/>
      <c r="Q184" s="10">
        <v>4</v>
      </c>
      <c r="R184"/>
      <c r="S184"/>
      <c r="T184"/>
      <c r="U184"/>
      <c r="V184"/>
      <c r="W184">
        <v>184</v>
      </c>
      <c r="X184">
        <v>184</v>
      </c>
      <c r="Y184"/>
      <c r="Z184"/>
      <c r="AA184"/>
      <c r="AB184"/>
      <c r="AC184">
        <v>184</v>
      </c>
      <c r="AD184">
        <v>194</v>
      </c>
      <c r="AE184"/>
      <c r="AF184"/>
      <c r="AG184"/>
      <c r="AH184"/>
      <c r="AI184"/>
      <c r="AJ184"/>
      <c r="AK184"/>
      <c r="AL184"/>
      <c r="AM184"/>
      <c r="AN184"/>
      <c r="AO184"/>
      <c r="AP184"/>
      <c r="AQ184">
        <v>183</v>
      </c>
      <c r="AR184">
        <v>188</v>
      </c>
      <c r="AS184"/>
      <c r="AT184"/>
      <c r="AU184">
        <v>193</v>
      </c>
      <c r="AV184">
        <v>187</v>
      </c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 s="10">
        <v>8</v>
      </c>
      <c r="BL184"/>
      <c r="BM184"/>
      <c r="BN184"/>
      <c r="BO184"/>
      <c r="BP184"/>
      <c r="BQ184"/>
      <c r="BR184"/>
      <c r="BS184"/>
      <c r="BT184"/>
      <c r="BU184">
        <v>185</v>
      </c>
      <c r="BV184">
        <v>183</v>
      </c>
      <c r="BW184" s="4">
        <v>2</v>
      </c>
    </row>
    <row r="185" spans="1:75" x14ac:dyDescent="0.25">
      <c r="A185">
        <v>134481</v>
      </c>
      <c r="B185" t="s">
        <v>163</v>
      </c>
      <c r="C185" t="s">
        <v>164</v>
      </c>
      <c r="D185" t="s">
        <v>85</v>
      </c>
      <c r="E185" t="s">
        <v>104</v>
      </c>
      <c r="F185" s="7">
        <v>931</v>
      </c>
      <c r="G185" s="3">
        <v>178.63636363636363</v>
      </c>
      <c r="H185" s="22">
        <v>11</v>
      </c>
      <c r="I185">
        <v>183</v>
      </c>
      <c r="J185"/>
      <c r="K185">
        <v>190</v>
      </c>
      <c r="L185"/>
      <c r="M185">
        <v>180</v>
      </c>
      <c r="N185"/>
      <c r="O185">
        <v>184</v>
      </c>
      <c r="P185"/>
      <c r="Q185" s="10">
        <v>4</v>
      </c>
      <c r="R185"/>
      <c r="S185"/>
      <c r="T185"/>
      <c r="U185"/>
      <c r="V185"/>
      <c r="W185">
        <v>183</v>
      </c>
      <c r="X185"/>
      <c r="Y185"/>
      <c r="Z185"/>
      <c r="AA185"/>
      <c r="AB185"/>
      <c r="AC185">
        <v>164</v>
      </c>
      <c r="AD185">
        <v>183</v>
      </c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>
        <v>191</v>
      </c>
      <c r="AV185">
        <v>180</v>
      </c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 s="10">
        <v>5</v>
      </c>
      <c r="BL185"/>
      <c r="BM185"/>
      <c r="BN185"/>
      <c r="BO185"/>
      <c r="BP185"/>
      <c r="BQ185"/>
      <c r="BR185"/>
      <c r="BS185"/>
      <c r="BT185"/>
      <c r="BU185">
        <v>168</v>
      </c>
      <c r="BV185">
        <v>159</v>
      </c>
      <c r="BW185" s="4">
        <v>2</v>
      </c>
    </row>
    <row r="186" spans="1:75" x14ac:dyDescent="0.25">
      <c r="A186">
        <v>134383</v>
      </c>
      <c r="B186" t="s">
        <v>110</v>
      </c>
      <c r="C186" t="s">
        <v>282</v>
      </c>
      <c r="D186" t="s">
        <v>85</v>
      </c>
      <c r="E186" t="s">
        <v>104</v>
      </c>
      <c r="F186" s="7">
        <v>916</v>
      </c>
      <c r="G186" s="3">
        <v>182.125</v>
      </c>
      <c r="H186" s="22">
        <v>8</v>
      </c>
      <c r="I186">
        <v>180</v>
      </c>
      <c r="J186"/>
      <c r="K186">
        <v>181</v>
      </c>
      <c r="L186"/>
      <c r="M186">
        <v>186</v>
      </c>
      <c r="N186"/>
      <c r="O186">
        <v>181</v>
      </c>
      <c r="P186"/>
      <c r="Q186" s="10">
        <v>4</v>
      </c>
      <c r="R186"/>
      <c r="S186"/>
      <c r="T186"/>
      <c r="U186"/>
      <c r="V186"/>
      <c r="W186"/>
      <c r="X186"/>
      <c r="Y186"/>
      <c r="Z186"/>
      <c r="AA186"/>
      <c r="AB186"/>
      <c r="AC186">
        <v>180</v>
      </c>
      <c r="AD186">
        <v>184</v>
      </c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>
        <v>181</v>
      </c>
      <c r="AV186">
        <v>184</v>
      </c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 s="10">
        <v>4</v>
      </c>
      <c r="BL186"/>
      <c r="BM186"/>
      <c r="BN186"/>
      <c r="BO186"/>
      <c r="BP186"/>
      <c r="BQ186"/>
      <c r="BR186"/>
      <c r="BS186"/>
      <c r="BT186"/>
      <c r="BU186"/>
      <c r="BV186"/>
      <c r="BW186" s="4">
        <v>0</v>
      </c>
    </row>
    <row r="187" spans="1:75" x14ac:dyDescent="0.25">
      <c r="A187">
        <v>60395</v>
      </c>
      <c r="B187" t="s">
        <v>353</v>
      </c>
      <c r="C187" t="s">
        <v>354</v>
      </c>
      <c r="D187" t="s">
        <v>85</v>
      </c>
      <c r="E187" t="s">
        <v>104</v>
      </c>
      <c r="F187" s="7">
        <v>682</v>
      </c>
      <c r="G187" s="3">
        <v>170.5</v>
      </c>
      <c r="H187" s="22">
        <v>4</v>
      </c>
      <c r="I187"/>
      <c r="J187"/>
      <c r="K187"/>
      <c r="L187"/>
      <c r="M187"/>
      <c r="N187"/>
      <c r="O187"/>
      <c r="P187"/>
      <c r="Q187" s="10">
        <v>0</v>
      </c>
      <c r="R187"/>
      <c r="S187"/>
      <c r="T187"/>
      <c r="U187"/>
      <c r="V187"/>
      <c r="W187"/>
      <c r="X187"/>
      <c r="Y187"/>
      <c r="Z187"/>
      <c r="AA187"/>
      <c r="AB187"/>
      <c r="AC187">
        <v>174</v>
      </c>
      <c r="AD187">
        <v>162</v>
      </c>
      <c r="AE187"/>
      <c r="AF187"/>
      <c r="AG187"/>
      <c r="AH187"/>
      <c r="AI187"/>
      <c r="AJ187"/>
      <c r="AK187"/>
      <c r="AL187"/>
      <c r="AM187"/>
      <c r="AN187"/>
      <c r="AO187"/>
      <c r="AP187"/>
      <c r="AQ187">
        <v>170</v>
      </c>
      <c r="AR187"/>
      <c r="AS187"/>
      <c r="AT187"/>
      <c r="AU187">
        <v>176</v>
      </c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 s="10">
        <v>4</v>
      </c>
      <c r="BL187"/>
      <c r="BM187"/>
      <c r="BN187"/>
      <c r="BO187"/>
      <c r="BP187"/>
      <c r="BQ187"/>
      <c r="BR187"/>
      <c r="BS187"/>
      <c r="BT187"/>
      <c r="BU187"/>
      <c r="BV187"/>
      <c r="BW187" s="4">
        <v>0</v>
      </c>
    </row>
    <row r="188" spans="1:75" x14ac:dyDescent="0.25">
      <c r="A188">
        <v>69501</v>
      </c>
      <c r="B188" t="s">
        <v>218</v>
      </c>
      <c r="C188" t="s">
        <v>117</v>
      </c>
      <c r="D188" t="s">
        <v>65</v>
      </c>
      <c r="E188" t="s">
        <v>104</v>
      </c>
      <c r="F188" s="7">
        <v>382</v>
      </c>
      <c r="G188" s="3">
        <v>186</v>
      </c>
      <c r="H188" s="22">
        <v>4</v>
      </c>
      <c r="I188">
        <v>180</v>
      </c>
      <c r="J188"/>
      <c r="K188">
        <v>191</v>
      </c>
      <c r="L188"/>
      <c r="M188">
        <v>191</v>
      </c>
      <c r="N188"/>
      <c r="O188">
        <v>182</v>
      </c>
      <c r="P188"/>
      <c r="Q188" s="10">
        <v>4</v>
      </c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 s="10">
        <v>0</v>
      </c>
      <c r="BL188"/>
      <c r="BM188"/>
      <c r="BN188"/>
      <c r="BO188"/>
      <c r="BP188"/>
      <c r="BQ188"/>
      <c r="BR188"/>
      <c r="BS188"/>
      <c r="BT188"/>
      <c r="BU188"/>
      <c r="BV188"/>
      <c r="BW188" s="4">
        <v>0</v>
      </c>
    </row>
    <row r="189" spans="1:75" x14ac:dyDescent="0.25">
      <c r="A189">
        <v>69336</v>
      </c>
      <c r="B189" t="s">
        <v>377</v>
      </c>
      <c r="C189" t="s">
        <v>109</v>
      </c>
      <c r="D189" t="s">
        <v>65</v>
      </c>
      <c r="E189" t="s">
        <v>104</v>
      </c>
      <c r="F189" s="7">
        <v>373</v>
      </c>
      <c r="G189" s="3">
        <v>185</v>
      </c>
      <c r="H189" s="22">
        <v>4</v>
      </c>
      <c r="I189">
        <v>187</v>
      </c>
      <c r="J189"/>
      <c r="K189">
        <v>186</v>
      </c>
      <c r="L189"/>
      <c r="M189">
        <v>183</v>
      </c>
      <c r="N189"/>
      <c r="O189">
        <v>184</v>
      </c>
      <c r="P189"/>
      <c r="Q189" s="10">
        <v>4</v>
      </c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 s="10">
        <v>0</v>
      </c>
      <c r="BL189"/>
      <c r="BM189"/>
      <c r="BN189"/>
      <c r="BO189"/>
      <c r="BP189"/>
      <c r="BQ189"/>
      <c r="BR189"/>
      <c r="BS189"/>
      <c r="BT189"/>
      <c r="BU189"/>
      <c r="BV189"/>
      <c r="BW189" s="4">
        <v>0</v>
      </c>
    </row>
    <row r="190" spans="1:75" x14ac:dyDescent="0.25">
      <c r="A190">
        <v>148577</v>
      </c>
      <c r="B190" t="s">
        <v>322</v>
      </c>
      <c r="C190" t="s">
        <v>138</v>
      </c>
      <c r="D190" t="s">
        <v>221</v>
      </c>
      <c r="E190" t="s">
        <v>104</v>
      </c>
      <c r="F190" s="7">
        <v>368</v>
      </c>
      <c r="G190" s="3">
        <v>181.33333333333334</v>
      </c>
      <c r="H190" s="22">
        <v>3</v>
      </c>
      <c r="I190">
        <v>180</v>
      </c>
      <c r="J190"/>
      <c r="K190">
        <v>176</v>
      </c>
      <c r="L190"/>
      <c r="M190"/>
      <c r="N190"/>
      <c r="O190">
        <v>188</v>
      </c>
      <c r="P190"/>
      <c r="Q190" s="10">
        <v>3</v>
      </c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 s="10">
        <v>0</v>
      </c>
      <c r="BL190"/>
      <c r="BM190"/>
      <c r="BN190"/>
      <c r="BO190"/>
      <c r="BP190"/>
      <c r="BQ190"/>
      <c r="BR190"/>
      <c r="BS190"/>
      <c r="BT190"/>
      <c r="BU190"/>
      <c r="BV190"/>
      <c r="BW190" s="4">
        <v>0</v>
      </c>
    </row>
    <row r="191" spans="1:75" x14ac:dyDescent="0.25">
      <c r="A191">
        <v>69328</v>
      </c>
      <c r="B191" t="s">
        <v>217</v>
      </c>
      <c r="C191" t="s">
        <v>87</v>
      </c>
      <c r="D191" t="s">
        <v>65</v>
      </c>
      <c r="E191" t="s">
        <v>104</v>
      </c>
      <c r="F191" s="7">
        <v>362</v>
      </c>
      <c r="G191" s="3">
        <v>175.75</v>
      </c>
      <c r="H191" s="22">
        <v>4</v>
      </c>
      <c r="I191">
        <v>171</v>
      </c>
      <c r="J191"/>
      <c r="K191">
        <v>186</v>
      </c>
      <c r="L191"/>
      <c r="M191">
        <v>170</v>
      </c>
      <c r="N191"/>
      <c r="O191">
        <v>176</v>
      </c>
      <c r="P191"/>
      <c r="Q191" s="10">
        <v>4</v>
      </c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 s="10">
        <v>0</v>
      </c>
      <c r="BL191"/>
      <c r="BM191"/>
      <c r="BN191"/>
      <c r="BO191"/>
      <c r="BP191"/>
      <c r="BQ191"/>
      <c r="BR191"/>
      <c r="BS191"/>
      <c r="BT191"/>
      <c r="BU191"/>
      <c r="BV191"/>
      <c r="BW191" s="4">
        <v>0</v>
      </c>
    </row>
    <row r="192" spans="1:75" x14ac:dyDescent="0.25">
      <c r="A192" s="40">
        <v>133542</v>
      </c>
      <c r="B192" s="40" t="s">
        <v>132</v>
      </c>
      <c r="C192" s="40" t="s">
        <v>333</v>
      </c>
      <c r="D192" s="40" t="s">
        <v>221</v>
      </c>
      <c r="E192" s="40" t="s">
        <v>104</v>
      </c>
      <c r="F192" s="7">
        <v>194</v>
      </c>
      <c r="G192" s="3">
        <v>194</v>
      </c>
      <c r="H192" s="22">
        <v>1</v>
      </c>
      <c r="I192"/>
      <c r="J192"/>
      <c r="K192"/>
      <c r="L192"/>
      <c r="M192"/>
      <c r="N192"/>
      <c r="O192">
        <v>194</v>
      </c>
      <c r="P192"/>
      <c r="Q192" s="10">
        <v>1</v>
      </c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 s="10">
        <v>0</v>
      </c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">
        <v>0</v>
      </c>
    </row>
    <row r="193" spans="1:75" x14ac:dyDescent="0.25">
      <c r="A193" s="40">
        <v>149841</v>
      </c>
      <c r="B193" s="40" t="s">
        <v>180</v>
      </c>
      <c r="C193" s="40" t="s">
        <v>416</v>
      </c>
      <c r="D193" s="40" t="s">
        <v>221</v>
      </c>
      <c r="E193" s="40" t="s">
        <v>104</v>
      </c>
      <c r="F193" s="7">
        <v>191</v>
      </c>
      <c r="G193" s="3">
        <v>191</v>
      </c>
      <c r="H193" s="22">
        <v>1</v>
      </c>
      <c r="I193"/>
      <c r="J193"/>
      <c r="K193"/>
      <c r="L193"/>
      <c r="M193">
        <v>191</v>
      </c>
      <c r="N193"/>
      <c r="O193"/>
      <c r="P193"/>
      <c r="Q193" s="10">
        <v>1</v>
      </c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 s="10">
        <v>0</v>
      </c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">
        <v>0</v>
      </c>
    </row>
    <row r="194" spans="1:75" x14ac:dyDescent="0.25">
      <c r="A194">
        <v>69462</v>
      </c>
      <c r="B194" t="s">
        <v>378</v>
      </c>
      <c r="C194" t="s">
        <v>379</v>
      </c>
      <c r="D194" t="s">
        <v>221</v>
      </c>
      <c r="E194" t="s">
        <v>104</v>
      </c>
      <c r="F194" s="7">
        <v>189</v>
      </c>
      <c r="G194" s="3">
        <v>189</v>
      </c>
      <c r="H194" s="22">
        <v>1</v>
      </c>
      <c r="I194"/>
      <c r="J194"/>
      <c r="K194">
        <v>189</v>
      </c>
      <c r="L194"/>
      <c r="M194"/>
      <c r="N194"/>
      <c r="O194"/>
      <c r="P194"/>
      <c r="Q194" s="10">
        <v>1</v>
      </c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 s="10">
        <v>0</v>
      </c>
      <c r="BL194"/>
      <c r="BM194"/>
      <c r="BN194"/>
      <c r="BO194"/>
      <c r="BP194"/>
      <c r="BQ194"/>
      <c r="BR194"/>
      <c r="BS194"/>
      <c r="BT194"/>
      <c r="BU194"/>
      <c r="BV194"/>
      <c r="BW194" s="4">
        <v>0</v>
      </c>
    </row>
    <row r="195" spans="1:75" x14ac:dyDescent="0.25">
      <c r="A195" s="40">
        <v>146491</v>
      </c>
      <c r="B195" s="40" t="s">
        <v>378</v>
      </c>
      <c r="C195" s="40" t="s">
        <v>166</v>
      </c>
      <c r="D195" s="40" t="s">
        <v>140</v>
      </c>
      <c r="E195" s="40" t="s">
        <v>104</v>
      </c>
      <c r="F195" s="7">
        <v>166</v>
      </c>
      <c r="G195" s="3">
        <v>166</v>
      </c>
      <c r="H195" s="22">
        <v>1</v>
      </c>
      <c r="I195"/>
      <c r="J195"/>
      <c r="K195"/>
      <c r="L195"/>
      <c r="M195"/>
      <c r="N195"/>
      <c r="O195"/>
      <c r="P195"/>
      <c r="Q195" s="10">
        <v>0</v>
      </c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>
        <v>166</v>
      </c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 s="10">
        <v>1</v>
      </c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">
        <v>0</v>
      </c>
    </row>
    <row r="196" spans="1:75" x14ac:dyDescent="0.25">
      <c r="A196" s="40">
        <v>152114</v>
      </c>
      <c r="B196" s="40" t="s">
        <v>503</v>
      </c>
      <c r="C196" s="40" t="s">
        <v>99</v>
      </c>
      <c r="D196" s="40" t="s">
        <v>244</v>
      </c>
      <c r="E196" s="40" t="s">
        <v>104</v>
      </c>
      <c r="F196" s="7">
        <v>0</v>
      </c>
      <c r="G196" s="3">
        <v>186.5</v>
      </c>
      <c r="H196" s="22">
        <v>2</v>
      </c>
      <c r="I196"/>
      <c r="J196"/>
      <c r="K196"/>
      <c r="L196"/>
      <c r="M196"/>
      <c r="N196"/>
      <c r="O196"/>
      <c r="P196"/>
      <c r="Q196" s="10">
        <v>0</v>
      </c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 s="10">
        <v>0</v>
      </c>
      <c r="BL196" s="40"/>
      <c r="BM196" s="40"/>
      <c r="BN196" s="40"/>
      <c r="BO196" s="40"/>
      <c r="BP196" s="40"/>
      <c r="BQ196" s="40"/>
      <c r="BR196" s="40"/>
      <c r="BS196" s="40">
        <v>182</v>
      </c>
      <c r="BT196" s="40">
        <v>191</v>
      </c>
      <c r="BU196" s="40"/>
      <c r="BV196" s="40"/>
      <c r="BW196" s="4">
        <v>2</v>
      </c>
    </row>
    <row r="197" spans="1:75" x14ac:dyDescent="0.25">
      <c r="A197" s="40">
        <v>59070</v>
      </c>
      <c r="B197" s="40" t="s">
        <v>476</v>
      </c>
      <c r="C197" s="40" t="s">
        <v>477</v>
      </c>
      <c r="D197" s="40" t="s">
        <v>244</v>
      </c>
      <c r="E197" s="40" t="s">
        <v>104</v>
      </c>
      <c r="F197" s="7">
        <v>0</v>
      </c>
      <c r="G197" s="3">
        <v>169.5</v>
      </c>
      <c r="H197" s="22">
        <v>2</v>
      </c>
      <c r="I197"/>
      <c r="J197"/>
      <c r="K197"/>
      <c r="L197"/>
      <c r="M197"/>
      <c r="N197"/>
      <c r="O197"/>
      <c r="P197"/>
      <c r="Q197" s="10">
        <v>0</v>
      </c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 s="10">
        <v>0</v>
      </c>
      <c r="BL197" s="40"/>
      <c r="BM197" s="40"/>
      <c r="BN197" s="40"/>
      <c r="BO197" s="40"/>
      <c r="BP197" s="40"/>
      <c r="BQ197" s="40"/>
      <c r="BR197" s="40"/>
      <c r="BS197" s="40">
        <v>157</v>
      </c>
      <c r="BT197" s="40">
        <v>182</v>
      </c>
      <c r="BU197" s="40"/>
      <c r="BV197" s="40"/>
      <c r="BW197" s="4">
        <v>2</v>
      </c>
    </row>
    <row r="198" spans="1:75" x14ac:dyDescent="0.25">
      <c r="A198">
        <v>35978</v>
      </c>
      <c r="B198" t="s">
        <v>67</v>
      </c>
      <c r="C198" t="s">
        <v>68</v>
      </c>
      <c r="D198" t="s">
        <v>69</v>
      </c>
      <c r="E198" t="s">
        <v>70</v>
      </c>
      <c r="F198" s="7">
        <v>1000</v>
      </c>
      <c r="G198" s="3">
        <v>199.82608695652175</v>
      </c>
      <c r="H198" s="22">
        <v>23</v>
      </c>
      <c r="I198">
        <v>200</v>
      </c>
      <c r="J198">
        <v>200</v>
      </c>
      <c r="K198">
        <v>200</v>
      </c>
      <c r="L198">
        <v>200</v>
      </c>
      <c r="M198">
        <v>200</v>
      </c>
      <c r="N198">
        <v>200</v>
      </c>
      <c r="O198">
        <v>200</v>
      </c>
      <c r="P198">
        <v>200</v>
      </c>
      <c r="Q198" s="10">
        <v>8</v>
      </c>
      <c r="R198"/>
      <c r="S198">
        <v>200</v>
      </c>
      <c r="T198">
        <v>200</v>
      </c>
      <c r="U198"/>
      <c r="V198"/>
      <c r="W198">
        <v>200</v>
      </c>
      <c r="X198">
        <v>200</v>
      </c>
      <c r="Y198"/>
      <c r="Z198"/>
      <c r="AA198"/>
      <c r="AB198"/>
      <c r="AC198">
        <v>200</v>
      </c>
      <c r="AD198">
        <v>200</v>
      </c>
      <c r="AE198"/>
      <c r="AF198"/>
      <c r="AG198">
        <v>200</v>
      </c>
      <c r="AH198">
        <v>199</v>
      </c>
      <c r="AI198"/>
      <c r="AJ198"/>
      <c r="AK198">
        <v>200</v>
      </c>
      <c r="AL198">
        <v>200</v>
      </c>
      <c r="AM198"/>
      <c r="AN198"/>
      <c r="AO198"/>
      <c r="AP198"/>
      <c r="AQ198">
        <v>200</v>
      </c>
      <c r="AR198">
        <v>200</v>
      </c>
      <c r="AS198"/>
      <c r="AT198"/>
      <c r="AU198">
        <v>200</v>
      </c>
      <c r="AV198">
        <v>197</v>
      </c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 s="10">
        <v>14</v>
      </c>
      <c r="BL198"/>
      <c r="BM198"/>
      <c r="BN198"/>
      <c r="BO198"/>
      <c r="BP198"/>
      <c r="BQ198">
        <v>200</v>
      </c>
      <c r="BR198"/>
      <c r="BS198"/>
      <c r="BT198"/>
      <c r="BU198"/>
      <c r="BV198"/>
      <c r="BW198" s="4">
        <v>1</v>
      </c>
    </row>
    <row r="199" spans="1:75" x14ac:dyDescent="0.25">
      <c r="A199">
        <v>138054</v>
      </c>
      <c r="B199" t="s">
        <v>167</v>
      </c>
      <c r="C199" t="s">
        <v>168</v>
      </c>
      <c r="D199" t="s">
        <v>69</v>
      </c>
      <c r="E199" t="s">
        <v>70</v>
      </c>
      <c r="F199" s="7">
        <v>1000</v>
      </c>
      <c r="G199" s="3">
        <v>199.64285714285714</v>
      </c>
      <c r="H199" s="22">
        <v>14</v>
      </c>
      <c r="I199">
        <v>200</v>
      </c>
      <c r="J199"/>
      <c r="K199">
        <v>199</v>
      </c>
      <c r="L199"/>
      <c r="M199">
        <v>200</v>
      </c>
      <c r="N199"/>
      <c r="O199">
        <v>200</v>
      </c>
      <c r="P199"/>
      <c r="Q199" s="10">
        <v>4</v>
      </c>
      <c r="R199"/>
      <c r="S199"/>
      <c r="T199"/>
      <c r="U199"/>
      <c r="V199"/>
      <c r="W199">
        <v>200</v>
      </c>
      <c r="X199">
        <v>200</v>
      </c>
      <c r="Y199"/>
      <c r="Z199"/>
      <c r="AA199"/>
      <c r="AB199"/>
      <c r="AC199"/>
      <c r="AD199"/>
      <c r="AE199"/>
      <c r="AF199"/>
      <c r="AG199"/>
      <c r="AH199"/>
      <c r="AI199"/>
      <c r="AJ199"/>
      <c r="AK199">
        <v>200</v>
      </c>
      <c r="AL199">
        <v>200</v>
      </c>
      <c r="AM199"/>
      <c r="AN199"/>
      <c r="AO199"/>
      <c r="AP199"/>
      <c r="AQ199">
        <v>200</v>
      </c>
      <c r="AR199">
        <v>198</v>
      </c>
      <c r="AS199"/>
      <c r="AT199"/>
      <c r="AU199">
        <v>199</v>
      </c>
      <c r="AV199">
        <v>200</v>
      </c>
      <c r="AW199"/>
      <c r="AX199"/>
      <c r="AY199"/>
      <c r="AZ199"/>
      <c r="BA199"/>
      <c r="BB199"/>
      <c r="BC199"/>
      <c r="BD199"/>
      <c r="BE199"/>
      <c r="BF199"/>
      <c r="BG199">
        <v>200</v>
      </c>
      <c r="BH199"/>
      <c r="BI199"/>
      <c r="BJ199"/>
      <c r="BK199" s="10">
        <v>9</v>
      </c>
      <c r="BL199"/>
      <c r="BM199"/>
      <c r="BN199"/>
      <c r="BO199"/>
      <c r="BP199"/>
      <c r="BQ199">
        <v>199</v>
      </c>
      <c r="BR199"/>
      <c r="BS199"/>
      <c r="BT199"/>
      <c r="BU199"/>
      <c r="BV199"/>
      <c r="BW199" s="4">
        <v>1</v>
      </c>
    </row>
    <row r="200" spans="1:75" x14ac:dyDescent="0.25">
      <c r="A200">
        <v>107612</v>
      </c>
      <c r="B200" t="s">
        <v>147</v>
      </c>
      <c r="C200" t="s">
        <v>148</v>
      </c>
      <c r="D200" t="s">
        <v>136</v>
      </c>
      <c r="E200" t="s">
        <v>70</v>
      </c>
      <c r="F200" s="7">
        <v>1000</v>
      </c>
      <c r="G200" s="3">
        <v>198.88235294117646</v>
      </c>
      <c r="H200" s="22">
        <v>17</v>
      </c>
      <c r="I200">
        <v>200</v>
      </c>
      <c r="J200"/>
      <c r="K200">
        <v>200</v>
      </c>
      <c r="L200"/>
      <c r="M200">
        <v>200</v>
      </c>
      <c r="N200"/>
      <c r="O200">
        <v>200</v>
      </c>
      <c r="P200"/>
      <c r="Q200" s="10">
        <v>4</v>
      </c>
      <c r="R200"/>
      <c r="S200"/>
      <c r="T200"/>
      <c r="U200"/>
      <c r="V200"/>
      <c r="W200">
        <v>198</v>
      </c>
      <c r="X200">
        <v>198</v>
      </c>
      <c r="Y200"/>
      <c r="Z200"/>
      <c r="AA200"/>
      <c r="AB200"/>
      <c r="AC200">
        <v>195</v>
      </c>
      <c r="AD200">
        <v>200</v>
      </c>
      <c r="AE200"/>
      <c r="AF200"/>
      <c r="AG200">
        <v>199</v>
      </c>
      <c r="AH200">
        <v>199</v>
      </c>
      <c r="AI200"/>
      <c r="AJ200"/>
      <c r="AK200">
        <v>200</v>
      </c>
      <c r="AL200">
        <v>200</v>
      </c>
      <c r="AM200"/>
      <c r="AN200"/>
      <c r="AO200"/>
      <c r="AP200"/>
      <c r="AQ200">
        <v>199</v>
      </c>
      <c r="AR200">
        <v>200</v>
      </c>
      <c r="AS200"/>
      <c r="AT200"/>
      <c r="AU200">
        <v>199</v>
      </c>
      <c r="AV200">
        <v>196</v>
      </c>
      <c r="AW200"/>
      <c r="AX200"/>
      <c r="AY200"/>
      <c r="AZ200"/>
      <c r="BA200"/>
      <c r="BB200"/>
      <c r="BC200"/>
      <c r="BD200"/>
      <c r="BE200"/>
      <c r="BF200"/>
      <c r="BG200">
        <v>198</v>
      </c>
      <c r="BH200"/>
      <c r="BI200"/>
      <c r="BJ200"/>
      <c r="BK200" s="10">
        <v>13</v>
      </c>
      <c r="BL200"/>
      <c r="BM200"/>
      <c r="BN200"/>
      <c r="BO200"/>
      <c r="BP200"/>
      <c r="BQ200"/>
      <c r="BR200"/>
      <c r="BS200"/>
      <c r="BT200"/>
      <c r="BU200"/>
      <c r="BV200"/>
      <c r="BW200" s="4">
        <v>0</v>
      </c>
    </row>
    <row r="201" spans="1:75" x14ac:dyDescent="0.25">
      <c r="A201">
        <v>95724</v>
      </c>
      <c r="B201" t="s">
        <v>260</v>
      </c>
      <c r="C201" t="s">
        <v>261</v>
      </c>
      <c r="D201" t="s">
        <v>244</v>
      </c>
      <c r="E201" t="s">
        <v>70</v>
      </c>
      <c r="F201" s="7">
        <v>999</v>
      </c>
      <c r="G201" s="3">
        <v>198.92857142857142</v>
      </c>
      <c r="H201" s="22">
        <v>14</v>
      </c>
      <c r="I201">
        <v>200</v>
      </c>
      <c r="J201"/>
      <c r="K201"/>
      <c r="L201"/>
      <c r="M201"/>
      <c r="N201"/>
      <c r="O201"/>
      <c r="P201"/>
      <c r="Q201" s="10">
        <v>1</v>
      </c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>
        <v>199</v>
      </c>
      <c r="AF201">
        <v>200</v>
      </c>
      <c r="AG201"/>
      <c r="AH201"/>
      <c r="AI201"/>
      <c r="AJ201"/>
      <c r="AK201"/>
      <c r="AL201"/>
      <c r="AM201"/>
      <c r="AN201"/>
      <c r="AO201">
        <v>195</v>
      </c>
      <c r="AP201"/>
      <c r="AQ201">
        <v>199</v>
      </c>
      <c r="AR201">
        <v>197</v>
      </c>
      <c r="AS201"/>
      <c r="AT201"/>
      <c r="AU201">
        <v>200</v>
      </c>
      <c r="AV201">
        <v>198</v>
      </c>
      <c r="AW201">
        <v>199</v>
      </c>
      <c r="AX201">
        <v>200</v>
      </c>
      <c r="AY201"/>
      <c r="AZ201"/>
      <c r="BA201"/>
      <c r="BB201"/>
      <c r="BC201">
        <v>199</v>
      </c>
      <c r="BD201">
        <v>199</v>
      </c>
      <c r="BE201"/>
      <c r="BF201"/>
      <c r="BG201"/>
      <c r="BH201"/>
      <c r="BI201"/>
      <c r="BJ201"/>
      <c r="BK201" s="10">
        <v>11</v>
      </c>
      <c r="BL201"/>
      <c r="BM201"/>
      <c r="BN201"/>
      <c r="BO201"/>
      <c r="BP201"/>
      <c r="BQ201"/>
      <c r="BR201"/>
      <c r="BS201">
        <v>200</v>
      </c>
      <c r="BT201">
        <v>200</v>
      </c>
      <c r="BU201"/>
      <c r="BV201"/>
      <c r="BW201" s="4">
        <v>2</v>
      </c>
    </row>
    <row r="202" spans="1:75" x14ac:dyDescent="0.25">
      <c r="A202">
        <v>57425</v>
      </c>
      <c r="B202" t="s">
        <v>83</v>
      </c>
      <c r="C202" t="s">
        <v>81</v>
      </c>
      <c r="D202" t="s">
        <v>78</v>
      </c>
      <c r="E202" t="s">
        <v>70</v>
      </c>
      <c r="F202" s="7">
        <v>998</v>
      </c>
      <c r="G202" s="3">
        <v>198.375</v>
      </c>
      <c r="H202" s="22">
        <v>8</v>
      </c>
      <c r="I202"/>
      <c r="J202"/>
      <c r="K202"/>
      <c r="L202"/>
      <c r="M202"/>
      <c r="N202"/>
      <c r="O202"/>
      <c r="P202"/>
      <c r="Q202" s="10">
        <v>0</v>
      </c>
      <c r="R202"/>
      <c r="S202"/>
      <c r="T202"/>
      <c r="U202"/>
      <c r="V202"/>
      <c r="W202">
        <v>199</v>
      </c>
      <c r="X202">
        <v>198</v>
      </c>
      <c r="Y202"/>
      <c r="Z202"/>
      <c r="AA202"/>
      <c r="AB202"/>
      <c r="AC202">
        <v>200</v>
      </c>
      <c r="AD202">
        <v>200</v>
      </c>
      <c r="AE202"/>
      <c r="AF202"/>
      <c r="AG202">
        <v>199</v>
      </c>
      <c r="AH202">
        <v>200</v>
      </c>
      <c r="AI202"/>
      <c r="AJ202"/>
      <c r="AK202"/>
      <c r="AL202"/>
      <c r="AM202"/>
      <c r="AN202"/>
      <c r="AO202"/>
      <c r="AP202"/>
      <c r="AQ202">
        <v>195</v>
      </c>
      <c r="AR202">
        <v>196</v>
      </c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 s="10">
        <v>8</v>
      </c>
      <c r="BL202"/>
      <c r="BM202"/>
      <c r="BN202"/>
      <c r="BO202"/>
      <c r="BP202"/>
      <c r="BQ202"/>
      <c r="BR202"/>
      <c r="BS202"/>
      <c r="BT202"/>
      <c r="BU202"/>
      <c r="BV202"/>
      <c r="BW202" s="4">
        <v>0</v>
      </c>
    </row>
    <row r="203" spans="1:75" x14ac:dyDescent="0.25">
      <c r="A203">
        <v>148099</v>
      </c>
      <c r="B203" t="s">
        <v>192</v>
      </c>
      <c r="C203" t="s">
        <v>193</v>
      </c>
      <c r="D203" t="s">
        <v>69</v>
      </c>
      <c r="E203" t="s">
        <v>70</v>
      </c>
      <c r="F203" s="7">
        <v>998</v>
      </c>
      <c r="G203" s="3">
        <v>197.66666666666666</v>
      </c>
      <c r="H203" s="22">
        <v>21</v>
      </c>
      <c r="I203">
        <v>199</v>
      </c>
      <c r="J203"/>
      <c r="K203">
        <v>199</v>
      </c>
      <c r="L203">
        <v>196</v>
      </c>
      <c r="M203">
        <v>200</v>
      </c>
      <c r="N203">
        <v>200</v>
      </c>
      <c r="O203">
        <v>200</v>
      </c>
      <c r="P203">
        <v>198</v>
      </c>
      <c r="Q203" s="10">
        <v>7</v>
      </c>
      <c r="R203"/>
      <c r="S203">
        <v>197</v>
      </c>
      <c r="T203">
        <v>198</v>
      </c>
      <c r="U203"/>
      <c r="V203"/>
      <c r="W203">
        <v>199</v>
      </c>
      <c r="X203">
        <v>197</v>
      </c>
      <c r="Y203">
        <v>195</v>
      </c>
      <c r="Z203">
        <v>199</v>
      </c>
      <c r="AA203"/>
      <c r="AB203"/>
      <c r="AC203">
        <v>196</v>
      </c>
      <c r="AD203">
        <v>197</v>
      </c>
      <c r="AE203"/>
      <c r="AF203"/>
      <c r="AG203"/>
      <c r="AH203"/>
      <c r="AI203"/>
      <c r="AJ203"/>
      <c r="AK203">
        <v>200</v>
      </c>
      <c r="AL203">
        <v>196</v>
      </c>
      <c r="AM203"/>
      <c r="AN203"/>
      <c r="AO203"/>
      <c r="AP203"/>
      <c r="AQ203">
        <v>198</v>
      </c>
      <c r="AR203">
        <v>197</v>
      </c>
      <c r="AS203"/>
      <c r="AT203"/>
      <c r="AU203">
        <v>192</v>
      </c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 s="10">
        <v>13</v>
      </c>
      <c r="BL203"/>
      <c r="BM203"/>
      <c r="BN203"/>
      <c r="BO203"/>
      <c r="BP203"/>
      <c r="BQ203">
        <v>198</v>
      </c>
      <c r="BR203"/>
      <c r="BS203"/>
      <c r="BT203"/>
      <c r="BU203"/>
      <c r="BV203"/>
      <c r="BW203" s="4">
        <v>1</v>
      </c>
    </row>
    <row r="204" spans="1:75" x14ac:dyDescent="0.25">
      <c r="A204">
        <v>112037</v>
      </c>
      <c r="B204" t="s">
        <v>149</v>
      </c>
      <c r="C204" t="s">
        <v>148</v>
      </c>
      <c r="D204" t="s">
        <v>136</v>
      </c>
      <c r="E204" t="s">
        <v>70</v>
      </c>
      <c r="F204" s="7">
        <v>996</v>
      </c>
      <c r="G204" s="3">
        <v>197.1764705882353</v>
      </c>
      <c r="H204" s="22">
        <v>17</v>
      </c>
      <c r="I204">
        <v>197</v>
      </c>
      <c r="J204"/>
      <c r="K204">
        <v>199</v>
      </c>
      <c r="L204"/>
      <c r="M204">
        <v>199</v>
      </c>
      <c r="N204"/>
      <c r="O204">
        <v>199</v>
      </c>
      <c r="P204"/>
      <c r="Q204" s="10">
        <v>4</v>
      </c>
      <c r="R204"/>
      <c r="S204"/>
      <c r="T204"/>
      <c r="U204"/>
      <c r="V204"/>
      <c r="W204">
        <v>195</v>
      </c>
      <c r="X204">
        <v>194</v>
      </c>
      <c r="Y204"/>
      <c r="Z204"/>
      <c r="AA204"/>
      <c r="AB204"/>
      <c r="AC204">
        <v>196</v>
      </c>
      <c r="AD204">
        <v>193</v>
      </c>
      <c r="AE204"/>
      <c r="AF204"/>
      <c r="AG204">
        <v>194</v>
      </c>
      <c r="AH204">
        <v>198</v>
      </c>
      <c r="AI204"/>
      <c r="AJ204"/>
      <c r="AK204">
        <v>197</v>
      </c>
      <c r="AL204">
        <v>200</v>
      </c>
      <c r="AM204"/>
      <c r="AN204"/>
      <c r="AO204"/>
      <c r="AP204"/>
      <c r="AQ204">
        <v>198</v>
      </c>
      <c r="AR204">
        <v>197</v>
      </c>
      <c r="AS204"/>
      <c r="AT204"/>
      <c r="AU204">
        <v>200</v>
      </c>
      <c r="AV204">
        <v>198</v>
      </c>
      <c r="AW204"/>
      <c r="AX204"/>
      <c r="AY204"/>
      <c r="AZ204"/>
      <c r="BA204"/>
      <c r="BB204"/>
      <c r="BC204"/>
      <c r="BD204"/>
      <c r="BE204"/>
      <c r="BF204"/>
      <c r="BG204">
        <v>198</v>
      </c>
      <c r="BH204"/>
      <c r="BI204"/>
      <c r="BJ204"/>
      <c r="BK204" s="10">
        <v>13</v>
      </c>
      <c r="BL204"/>
      <c r="BM204"/>
      <c r="BN204"/>
      <c r="BO204"/>
      <c r="BP204"/>
      <c r="BQ204"/>
      <c r="BR204"/>
      <c r="BS204"/>
      <c r="BT204"/>
      <c r="BU204"/>
      <c r="BV204"/>
      <c r="BW204" s="4">
        <v>0</v>
      </c>
    </row>
    <row r="205" spans="1:75" x14ac:dyDescent="0.25">
      <c r="A205">
        <v>37275</v>
      </c>
      <c r="B205" t="s">
        <v>71</v>
      </c>
      <c r="C205" t="s">
        <v>72</v>
      </c>
      <c r="D205" t="s">
        <v>69</v>
      </c>
      <c r="E205" t="s">
        <v>70</v>
      </c>
      <c r="F205" s="7">
        <v>995</v>
      </c>
      <c r="G205" s="3">
        <v>198.22222222222223</v>
      </c>
      <c r="H205" s="22">
        <v>9</v>
      </c>
      <c r="I205"/>
      <c r="J205"/>
      <c r="K205">
        <v>200</v>
      </c>
      <c r="L205"/>
      <c r="M205"/>
      <c r="N205"/>
      <c r="O205"/>
      <c r="P205"/>
      <c r="Q205" s="10">
        <v>1</v>
      </c>
      <c r="R205"/>
      <c r="S205"/>
      <c r="T205"/>
      <c r="U205"/>
      <c r="V205"/>
      <c r="W205">
        <v>198</v>
      </c>
      <c r="X205">
        <v>198</v>
      </c>
      <c r="Y205"/>
      <c r="Z205"/>
      <c r="AA205"/>
      <c r="AB205"/>
      <c r="AC205">
        <v>194</v>
      </c>
      <c r="AD205">
        <v>197</v>
      </c>
      <c r="AE205"/>
      <c r="AF205"/>
      <c r="AG205"/>
      <c r="AH205"/>
      <c r="AI205"/>
      <c r="AJ205"/>
      <c r="AK205">
        <v>199</v>
      </c>
      <c r="AL205">
        <v>199</v>
      </c>
      <c r="AM205"/>
      <c r="AN205"/>
      <c r="AO205"/>
      <c r="AP205"/>
      <c r="AQ205"/>
      <c r="AR205"/>
      <c r="AS205"/>
      <c r="AT205"/>
      <c r="AU205">
        <v>199</v>
      </c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 s="10">
        <v>7</v>
      </c>
      <c r="BL205"/>
      <c r="BM205"/>
      <c r="BN205"/>
      <c r="BO205"/>
      <c r="BP205"/>
      <c r="BQ205">
        <v>200</v>
      </c>
      <c r="BR205"/>
      <c r="BS205"/>
      <c r="BT205"/>
      <c r="BU205"/>
      <c r="BV205"/>
      <c r="BW205" s="4">
        <v>1</v>
      </c>
    </row>
    <row r="206" spans="1:75" x14ac:dyDescent="0.25">
      <c r="A206">
        <v>69376</v>
      </c>
      <c r="B206" t="s">
        <v>118</v>
      </c>
      <c r="C206" t="s">
        <v>119</v>
      </c>
      <c r="D206" t="s">
        <v>65</v>
      </c>
      <c r="E206" t="s">
        <v>70</v>
      </c>
      <c r="F206" s="7">
        <v>995</v>
      </c>
      <c r="G206" s="3">
        <v>197.66666666666666</v>
      </c>
      <c r="H206" s="22">
        <v>21</v>
      </c>
      <c r="I206">
        <v>197</v>
      </c>
      <c r="J206"/>
      <c r="K206">
        <v>197</v>
      </c>
      <c r="L206"/>
      <c r="M206">
        <v>198</v>
      </c>
      <c r="N206"/>
      <c r="O206">
        <v>198</v>
      </c>
      <c r="P206"/>
      <c r="Q206" s="10">
        <v>4</v>
      </c>
      <c r="R206"/>
      <c r="S206"/>
      <c r="T206"/>
      <c r="U206"/>
      <c r="V206"/>
      <c r="W206">
        <v>199</v>
      </c>
      <c r="X206">
        <v>199</v>
      </c>
      <c r="Y206"/>
      <c r="Z206"/>
      <c r="AA206"/>
      <c r="AB206"/>
      <c r="AC206">
        <v>199</v>
      </c>
      <c r="AD206">
        <v>197</v>
      </c>
      <c r="AE206"/>
      <c r="AF206"/>
      <c r="AG206">
        <v>196</v>
      </c>
      <c r="AH206">
        <v>195</v>
      </c>
      <c r="AI206"/>
      <c r="AJ206"/>
      <c r="AK206">
        <v>198</v>
      </c>
      <c r="AL206">
        <v>198</v>
      </c>
      <c r="AM206"/>
      <c r="AN206"/>
      <c r="AO206"/>
      <c r="AP206"/>
      <c r="AQ206">
        <v>197</v>
      </c>
      <c r="AR206">
        <v>199</v>
      </c>
      <c r="AS206"/>
      <c r="AT206"/>
      <c r="AU206">
        <v>198</v>
      </c>
      <c r="AV206">
        <v>199</v>
      </c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 s="10">
        <v>12</v>
      </c>
      <c r="BL206">
        <v>198</v>
      </c>
      <c r="BM206">
        <v>200</v>
      </c>
      <c r="BN206">
        <v>194</v>
      </c>
      <c r="BO206">
        <v>196</v>
      </c>
      <c r="BP206">
        <v>199</v>
      </c>
      <c r="BQ206"/>
      <c r="BR206"/>
      <c r="BS206"/>
      <c r="BT206"/>
      <c r="BU206"/>
      <c r="BV206"/>
      <c r="BW206" s="4">
        <v>5</v>
      </c>
    </row>
    <row r="207" spans="1:75" x14ac:dyDescent="0.25">
      <c r="A207">
        <v>117439</v>
      </c>
      <c r="B207" t="s">
        <v>358</v>
      </c>
      <c r="C207" t="s">
        <v>74</v>
      </c>
      <c r="D207" t="s">
        <v>143</v>
      </c>
      <c r="E207" t="s">
        <v>70</v>
      </c>
      <c r="F207" s="7">
        <v>993</v>
      </c>
      <c r="G207" s="3">
        <v>196.66666666666666</v>
      </c>
      <c r="H207" s="22">
        <v>12</v>
      </c>
      <c r="I207"/>
      <c r="J207"/>
      <c r="K207"/>
      <c r="L207"/>
      <c r="M207"/>
      <c r="N207"/>
      <c r="O207"/>
      <c r="P207"/>
      <c r="Q207" s="10">
        <v>0</v>
      </c>
      <c r="R207"/>
      <c r="S207"/>
      <c r="T207"/>
      <c r="U207"/>
      <c r="V207"/>
      <c r="W207"/>
      <c r="X207"/>
      <c r="Y207"/>
      <c r="Z207"/>
      <c r="AA207"/>
      <c r="AB207"/>
      <c r="AC207">
        <v>194</v>
      </c>
      <c r="AD207">
        <v>199</v>
      </c>
      <c r="AE207"/>
      <c r="AF207"/>
      <c r="AG207"/>
      <c r="AH207"/>
      <c r="AI207"/>
      <c r="AJ207"/>
      <c r="AK207">
        <v>197</v>
      </c>
      <c r="AL207">
        <v>199</v>
      </c>
      <c r="AM207"/>
      <c r="AN207"/>
      <c r="AO207">
        <v>197</v>
      </c>
      <c r="AP207">
        <v>198</v>
      </c>
      <c r="AQ207">
        <v>194</v>
      </c>
      <c r="AR207">
        <v>193</v>
      </c>
      <c r="AS207"/>
      <c r="AT207"/>
      <c r="AU207">
        <v>194</v>
      </c>
      <c r="AV207">
        <v>198</v>
      </c>
      <c r="AW207"/>
      <c r="AX207"/>
      <c r="AY207"/>
      <c r="AZ207"/>
      <c r="BA207"/>
      <c r="BB207"/>
      <c r="BC207">
        <v>198</v>
      </c>
      <c r="BD207">
        <v>199</v>
      </c>
      <c r="BE207"/>
      <c r="BF207"/>
      <c r="BG207"/>
      <c r="BH207"/>
      <c r="BI207"/>
      <c r="BJ207"/>
      <c r="BK207" s="10">
        <v>12</v>
      </c>
      <c r="BL207"/>
      <c r="BM207"/>
      <c r="BN207"/>
      <c r="BO207"/>
      <c r="BP207"/>
      <c r="BQ207"/>
      <c r="BR207"/>
      <c r="BS207"/>
      <c r="BT207"/>
      <c r="BU207"/>
      <c r="BV207"/>
      <c r="BW207" s="4">
        <v>0</v>
      </c>
    </row>
    <row r="208" spans="1:75" x14ac:dyDescent="0.25">
      <c r="A208">
        <v>95589</v>
      </c>
      <c r="B208" t="s">
        <v>118</v>
      </c>
      <c r="C208" t="s">
        <v>142</v>
      </c>
      <c r="D208" t="s">
        <v>143</v>
      </c>
      <c r="E208" t="s">
        <v>70</v>
      </c>
      <c r="F208" s="7">
        <v>991</v>
      </c>
      <c r="G208" s="3">
        <v>196.63636363636363</v>
      </c>
      <c r="H208" s="22">
        <v>11</v>
      </c>
      <c r="I208"/>
      <c r="J208"/>
      <c r="K208"/>
      <c r="L208"/>
      <c r="M208"/>
      <c r="N208"/>
      <c r="O208"/>
      <c r="P208"/>
      <c r="Q208" s="10">
        <v>0</v>
      </c>
      <c r="R208"/>
      <c r="S208"/>
      <c r="T208"/>
      <c r="U208"/>
      <c r="V208"/>
      <c r="W208">
        <v>197</v>
      </c>
      <c r="X208">
        <v>199</v>
      </c>
      <c r="Y208"/>
      <c r="Z208"/>
      <c r="AA208"/>
      <c r="AB208"/>
      <c r="AC208"/>
      <c r="AD208"/>
      <c r="AE208"/>
      <c r="AF208"/>
      <c r="AG208"/>
      <c r="AH208"/>
      <c r="AI208"/>
      <c r="AJ208"/>
      <c r="AK208">
        <v>195</v>
      </c>
      <c r="AL208">
        <v>198</v>
      </c>
      <c r="AM208"/>
      <c r="AN208"/>
      <c r="AO208">
        <v>197</v>
      </c>
      <c r="AP208">
        <v>198</v>
      </c>
      <c r="AQ208">
        <v>197</v>
      </c>
      <c r="AR208">
        <v>198</v>
      </c>
      <c r="AS208"/>
      <c r="AT208"/>
      <c r="AU208">
        <v>192</v>
      </c>
      <c r="AV208">
        <v>198</v>
      </c>
      <c r="AW208"/>
      <c r="AX208"/>
      <c r="AY208"/>
      <c r="AZ208"/>
      <c r="BA208"/>
      <c r="BB208"/>
      <c r="BC208"/>
      <c r="BD208"/>
      <c r="BE208"/>
      <c r="BF208"/>
      <c r="BG208">
        <v>194</v>
      </c>
      <c r="BH208"/>
      <c r="BI208"/>
      <c r="BJ208"/>
      <c r="BK208" s="10">
        <v>11</v>
      </c>
      <c r="BL208"/>
      <c r="BM208"/>
      <c r="BN208"/>
      <c r="BO208"/>
      <c r="BP208"/>
      <c r="BQ208"/>
      <c r="BR208"/>
      <c r="BS208"/>
      <c r="BT208"/>
      <c r="BU208"/>
      <c r="BV208"/>
      <c r="BW208" s="4">
        <v>0</v>
      </c>
    </row>
    <row r="209" spans="1:75" x14ac:dyDescent="0.25">
      <c r="A209">
        <v>103952</v>
      </c>
      <c r="B209" t="s">
        <v>145</v>
      </c>
      <c r="C209" t="s">
        <v>142</v>
      </c>
      <c r="D209" t="s">
        <v>143</v>
      </c>
      <c r="E209" t="s">
        <v>70</v>
      </c>
      <c r="F209" s="7">
        <v>990</v>
      </c>
      <c r="G209" s="3">
        <v>196.81818181818181</v>
      </c>
      <c r="H209" s="22">
        <v>11</v>
      </c>
      <c r="I209"/>
      <c r="J209"/>
      <c r="K209"/>
      <c r="L209"/>
      <c r="M209"/>
      <c r="N209"/>
      <c r="O209"/>
      <c r="P209"/>
      <c r="Q209" s="10">
        <v>0</v>
      </c>
      <c r="R209"/>
      <c r="S209"/>
      <c r="T209"/>
      <c r="U209"/>
      <c r="V209"/>
      <c r="W209">
        <v>195</v>
      </c>
      <c r="X209">
        <v>197</v>
      </c>
      <c r="Y209"/>
      <c r="Z209"/>
      <c r="AA209"/>
      <c r="AB209"/>
      <c r="AC209">
        <v>199</v>
      </c>
      <c r="AD209">
        <v>197</v>
      </c>
      <c r="AE209"/>
      <c r="AF209"/>
      <c r="AG209"/>
      <c r="AH209"/>
      <c r="AI209"/>
      <c r="AJ209"/>
      <c r="AK209">
        <v>198</v>
      </c>
      <c r="AL209">
        <v>198</v>
      </c>
      <c r="AM209"/>
      <c r="AN209"/>
      <c r="AO209"/>
      <c r="AP209"/>
      <c r="AQ209">
        <v>196</v>
      </c>
      <c r="AR209">
        <v>195</v>
      </c>
      <c r="AS209"/>
      <c r="AT209"/>
      <c r="AU209">
        <v>196</v>
      </c>
      <c r="AV209">
        <v>196</v>
      </c>
      <c r="AW209"/>
      <c r="AX209"/>
      <c r="AY209"/>
      <c r="AZ209"/>
      <c r="BA209"/>
      <c r="BB209"/>
      <c r="BC209"/>
      <c r="BD209"/>
      <c r="BE209"/>
      <c r="BF209"/>
      <c r="BG209">
        <v>198</v>
      </c>
      <c r="BH209"/>
      <c r="BI209"/>
      <c r="BJ209"/>
      <c r="BK209" s="10">
        <v>11</v>
      </c>
      <c r="BL209"/>
      <c r="BM209"/>
      <c r="BN209"/>
      <c r="BO209"/>
      <c r="BP209"/>
      <c r="BQ209"/>
      <c r="BR209"/>
      <c r="BS209"/>
      <c r="BT209"/>
      <c r="BU209"/>
      <c r="BV209"/>
      <c r="BW209" s="4">
        <v>0</v>
      </c>
    </row>
    <row r="210" spans="1:75" x14ac:dyDescent="0.25">
      <c r="A210">
        <v>120447</v>
      </c>
      <c r="B210" t="s">
        <v>152</v>
      </c>
      <c r="C210" t="s">
        <v>109</v>
      </c>
      <c r="D210" t="s">
        <v>143</v>
      </c>
      <c r="E210" t="s">
        <v>70</v>
      </c>
      <c r="F210" s="7">
        <v>990</v>
      </c>
      <c r="G210" s="3">
        <v>196.38461538461539</v>
      </c>
      <c r="H210" s="22">
        <v>13</v>
      </c>
      <c r="I210"/>
      <c r="J210"/>
      <c r="K210"/>
      <c r="L210"/>
      <c r="M210"/>
      <c r="N210"/>
      <c r="O210"/>
      <c r="P210"/>
      <c r="Q210" s="10">
        <v>0</v>
      </c>
      <c r="R210"/>
      <c r="S210"/>
      <c r="T210"/>
      <c r="U210"/>
      <c r="V210"/>
      <c r="W210">
        <v>195</v>
      </c>
      <c r="X210">
        <v>195</v>
      </c>
      <c r="Y210"/>
      <c r="Z210"/>
      <c r="AA210"/>
      <c r="AB210"/>
      <c r="AC210"/>
      <c r="AD210"/>
      <c r="AE210"/>
      <c r="AF210"/>
      <c r="AG210"/>
      <c r="AH210"/>
      <c r="AI210"/>
      <c r="AJ210"/>
      <c r="AK210">
        <v>196</v>
      </c>
      <c r="AL210">
        <v>197</v>
      </c>
      <c r="AM210"/>
      <c r="AN210"/>
      <c r="AO210">
        <v>198</v>
      </c>
      <c r="AP210">
        <v>200</v>
      </c>
      <c r="AQ210">
        <v>196</v>
      </c>
      <c r="AR210">
        <v>197</v>
      </c>
      <c r="AS210"/>
      <c r="AT210"/>
      <c r="AU210">
        <v>193</v>
      </c>
      <c r="AV210">
        <v>197</v>
      </c>
      <c r="AW210"/>
      <c r="AX210"/>
      <c r="AY210"/>
      <c r="AZ210"/>
      <c r="BA210"/>
      <c r="BB210"/>
      <c r="BC210">
        <v>196</v>
      </c>
      <c r="BD210">
        <v>198</v>
      </c>
      <c r="BE210"/>
      <c r="BF210"/>
      <c r="BG210">
        <v>195</v>
      </c>
      <c r="BH210"/>
      <c r="BI210"/>
      <c r="BJ210"/>
      <c r="BK210" s="10">
        <v>13</v>
      </c>
      <c r="BL210"/>
      <c r="BM210"/>
      <c r="BN210"/>
      <c r="BO210"/>
      <c r="BP210"/>
      <c r="BQ210"/>
      <c r="BR210"/>
      <c r="BS210"/>
      <c r="BT210"/>
      <c r="BU210"/>
      <c r="BV210"/>
      <c r="BW210" s="4">
        <v>0</v>
      </c>
    </row>
    <row r="211" spans="1:75" x14ac:dyDescent="0.25">
      <c r="A211">
        <v>139677</v>
      </c>
      <c r="B211" t="s">
        <v>122</v>
      </c>
      <c r="C211" t="s">
        <v>142</v>
      </c>
      <c r="D211" t="s">
        <v>143</v>
      </c>
      <c r="E211" t="s">
        <v>70</v>
      </c>
      <c r="F211" s="7">
        <v>989</v>
      </c>
      <c r="G211" s="3">
        <v>197.8</v>
      </c>
      <c r="H211" s="22">
        <v>5</v>
      </c>
      <c r="I211"/>
      <c r="J211"/>
      <c r="K211"/>
      <c r="L211"/>
      <c r="M211"/>
      <c r="N211"/>
      <c r="O211"/>
      <c r="P211"/>
      <c r="Q211" s="10">
        <v>0</v>
      </c>
      <c r="R211"/>
      <c r="S211"/>
      <c r="T211"/>
      <c r="U211"/>
      <c r="V211"/>
      <c r="W211">
        <v>197</v>
      </c>
      <c r="X211">
        <v>198</v>
      </c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>
        <v>197</v>
      </c>
      <c r="AP211">
        <v>199</v>
      </c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>
        <v>198</v>
      </c>
      <c r="BH211"/>
      <c r="BI211"/>
      <c r="BJ211"/>
      <c r="BK211" s="10">
        <v>5</v>
      </c>
      <c r="BL211"/>
      <c r="BM211"/>
      <c r="BN211"/>
      <c r="BO211"/>
      <c r="BP211"/>
      <c r="BQ211"/>
      <c r="BR211"/>
      <c r="BS211"/>
      <c r="BT211"/>
      <c r="BU211"/>
      <c r="BV211"/>
      <c r="BW211" s="4">
        <v>0</v>
      </c>
    </row>
    <row r="212" spans="1:75" x14ac:dyDescent="0.25">
      <c r="A212">
        <v>116929</v>
      </c>
      <c r="B212" t="s">
        <v>267</v>
      </c>
      <c r="C212" t="s">
        <v>268</v>
      </c>
      <c r="D212" t="s">
        <v>136</v>
      </c>
      <c r="E212" t="s">
        <v>70</v>
      </c>
      <c r="F212" s="7">
        <v>989</v>
      </c>
      <c r="G212" s="3">
        <v>195.75</v>
      </c>
      <c r="H212" s="22">
        <v>12</v>
      </c>
      <c r="I212">
        <v>199</v>
      </c>
      <c r="J212"/>
      <c r="K212">
        <v>199</v>
      </c>
      <c r="L212"/>
      <c r="M212">
        <v>197</v>
      </c>
      <c r="N212"/>
      <c r="O212">
        <v>198</v>
      </c>
      <c r="P212"/>
      <c r="Q212" s="10">
        <v>4</v>
      </c>
      <c r="R212"/>
      <c r="S212"/>
      <c r="T212"/>
      <c r="U212"/>
      <c r="V212"/>
      <c r="W212"/>
      <c r="X212"/>
      <c r="Y212"/>
      <c r="Z212"/>
      <c r="AA212"/>
      <c r="AB212"/>
      <c r="AC212">
        <v>195</v>
      </c>
      <c r="AD212">
        <v>196</v>
      </c>
      <c r="AE212"/>
      <c r="AF212"/>
      <c r="AG212">
        <v>196</v>
      </c>
      <c r="AH212">
        <v>195</v>
      </c>
      <c r="AI212"/>
      <c r="AJ212"/>
      <c r="AK212"/>
      <c r="AL212"/>
      <c r="AM212"/>
      <c r="AN212"/>
      <c r="AO212"/>
      <c r="AP212"/>
      <c r="AQ212">
        <v>194</v>
      </c>
      <c r="AR212">
        <v>198</v>
      </c>
      <c r="AS212"/>
      <c r="AT212"/>
      <c r="AU212">
        <v>197</v>
      </c>
      <c r="AV212">
        <v>185</v>
      </c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 s="10">
        <v>8</v>
      </c>
      <c r="BL212"/>
      <c r="BM212"/>
      <c r="BN212"/>
      <c r="BO212"/>
      <c r="BP212"/>
      <c r="BQ212"/>
      <c r="BR212"/>
      <c r="BS212"/>
      <c r="BT212"/>
      <c r="BU212"/>
      <c r="BV212"/>
      <c r="BW212" s="4">
        <v>0</v>
      </c>
    </row>
    <row r="213" spans="1:75" x14ac:dyDescent="0.25">
      <c r="A213">
        <v>69629</v>
      </c>
      <c r="B213" t="s">
        <v>132</v>
      </c>
      <c r="C213" t="s">
        <v>121</v>
      </c>
      <c r="D213" t="s">
        <v>65</v>
      </c>
      <c r="E213" t="s">
        <v>70</v>
      </c>
      <c r="F213" s="7">
        <v>983</v>
      </c>
      <c r="G213" s="3">
        <v>196.83333333333334</v>
      </c>
      <c r="H213" s="22">
        <v>12</v>
      </c>
      <c r="I213">
        <v>198</v>
      </c>
      <c r="J213"/>
      <c r="K213">
        <v>195</v>
      </c>
      <c r="L213"/>
      <c r="M213">
        <v>193</v>
      </c>
      <c r="N213"/>
      <c r="O213">
        <v>197</v>
      </c>
      <c r="P213"/>
      <c r="Q213" s="10">
        <v>4</v>
      </c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>
        <v>196</v>
      </c>
      <c r="AR213">
        <v>198</v>
      </c>
      <c r="AS213"/>
      <c r="AT213"/>
      <c r="AU213">
        <v>194</v>
      </c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 s="10">
        <v>3</v>
      </c>
      <c r="BL213">
        <v>197</v>
      </c>
      <c r="BM213">
        <v>199</v>
      </c>
      <c r="BN213">
        <v>199</v>
      </c>
      <c r="BO213">
        <v>197</v>
      </c>
      <c r="BP213">
        <v>199</v>
      </c>
      <c r="BQ213"/>
      <c r="BR213"/>
      <c r="BS213"/>
      <c r="BT213"/>
      <c r="BU213"/>
      <c r="BV213"/>
      <c r="BW213" s="4">
        <v>5</v>
      </c>
    </row>
    <row r="214" spans="1:75" x14ac:dyDescent="0.25">
      <c r="A214">
        <v>133516</v>
      </c>
      <c r="B214" t="s">
        <v>93</v>
      </c>
      <c r="C214" t="s">
        <v>261</v>
      </c>
      <c r="D214" t="s">
        <v>244</v>
      </c>
      <c r="E214" t="s">
        <v>70</v>
      </c>
      <c r="F214" s="7">
        <v>983</v>
      </c>
      <c r="G214" s="3">
        <v>195.09090909090909</v>
      </c>
      <c r="H214" s="22">
        <v>11</v>
      </c>
      <c r="I214">
        <v>196</v>
      </c>
      <c r="J214"/>
      <c r="K214"/>
      <c r="L214"/>
      <c r="M214"/>
      <c r="N214"/>
      <c r="O214"/>
      <c r="P214"/>
      <c r="Q214" s="10">
        <v>1</v>
      </c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>
        <v>191</v>
      </c>
      <c r="AF214">
        <v>196</v>
      </c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>
        <v>197</v>
      </c>
      <c r="AV214">
        <v>193</v>
      </c>
      <c r="AW214">
        <v>192</v>
      </c>
      <c r="AX214">
        <v>195</v>
      </c>
      <c r="AY214"/>
      <c r="AZ214"/>
      <c r="BA214"/>
      <c r="BB214"/>
      <c r="BC214">
        <v>195</v>
      </c>
      <c r="BD214">
        <v>199</v>
      </c>
      <c r="BE214"/>
      <c r="BF214"/>
      <c r="BG214"/>
      <c r="BH214"/>
      <c r="BI214"/>
      <c r="BJ214"/>
      <c r="BK214" s="10">
        <v>8</v>
      </c>
      <c r="BL214"/>
      <c r="BM214"/>
      <c r="BN214"/>
      <c r="BO214"/>
      <c r="BP214"/>
      <c r="BQ214"/>
      <c r="BR214"/>
      <c r="BS214">
        <v>196</v>
      </c>
      <c r="BT214">
        <v>196</v>
      </c>
      <c r="BU214"/>
      <c r="BV214"/>
      <c r="BW214" s="4">
        <v>2</v>
      </c>
    </row>
    <row r="215" spans="1:75" x14ac:dyDescent="0.25">
      <c r="A215">
        <v>58624</v>
      </c>
      <c r="B215" t="s">
        <v>94</v>
      </c>
      <c r="C215" t="s">
        <v>95</v>
      </c>
      <c r="D215" t="s">
        <v>96</v>
      </c>
      <c r="E215" t="s">
        <v>70</v>
      </c>
      <c r="F215" s="7">
        <v>981</v>
      </c>
      <c r="G215" s="3">
        <v>193.44444444444446</v>
      </c>
      <c r="H215" s="22">
        <v>9</v>
      </c>
      <c r="I215">
        <v>199</v>
      </c>
      <c r="J215"/>
      <c r="K215">
        <v>193</v>
      </c>
      <c r="L215"/>
      <c r="M215"/>
      <c r="N215"/>
      <c r="O215">
        <v>196</v>
      </c>
      <c r="P215"/>
      <c r="Q215" s="10">
        <v>3</v>
      </c>
      <c r="R215"/>
      <c r="S215"/>
      <c r="T215"/>
      <c r="U215"/>
      <c r="V215"/>
      <c r="W215">
        <v>194</v>
      </c>
      <c r="X215">
        <v>197</v>
      </c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>
        <v>190</v>
      </c>
      <c r="AR215">
        <v>195</v>
      </c>
      <c r="AS215"/>
      <c r="AT215"/>
      <c r="AU215">
        <v>188</v>
      </c>
      <c r="AV215">
        <v>189</v>
      </c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 s="10">
        <v>6</v>
      </c>
      <c r="BL215"/>
      <c r="BM215"/>
      <c r="BN215"/>
      <c r="BO215"/>
      <c r="BP215"/>
      <c r="BQ215"/>
      <c r="BR215"/>
      <c r="BS215"/>
      <c r="BT215"/>
      <c r="BU215"/>
      <c r="BV215"/>
      <c r="BW215" s="4">
        <v>0</v>
      </c>
    </row>
    <row r="216" spans="1:75" x14ac:dyDescent="0.25">
      <c r="A216">
        <v>119246</v>
      </c>
      <c r="B216" t="s">
        <v>150</v>
      </c>
      <c r="C216" t="s">
        <v>151</v>
      </c>
      <c r="D216" t="s">
        <v>69</v>
      </c>
      <c r="E216" t="s">
        <v>70</v>
      </c>
      <c r="F216" s="7">
        <v>793</v>
      </c>
      <c r="G216" s="3">
        <v>198.25</v>
      </c>
      <c r="H216" s="22">
        <v>4</v>
      </c>
      <c r="I216">
        <v>199</v>
      </c>
      <c r="J216"/>
      <c r="K216"/>
      <c r="L216"/>
      <c r="M216">
        <v>196</v>
      </c>
      <c r="N216"/>
      <c r="O216"/>
      <c r="P216"/>
      <c r="Q216" s="10">
        <v>2</v>
      </c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>
        <v>199</v>
      </c>
      <c r="AL216">
        <v>199</v>
      </c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 s="10">
        <v>2</v>
      </c>
      <c r="BL216"/>
      <c r="BM216"/>
      <c r="BN216"/>
      <c r="BO216"/>
      <c r="BP216"/>
      <c r="BQ216"/>
      <c r="BR216"/>
      <c r="BS216"/>
      <c r="BT216"/>
      <c r="BU216"/>
      <c r="BV216"/>
      <c r="BW216" s="4">
        <v>0</v>
      </c>
    </row>
    <row r="217" spans="1:75" x14ac:dyDescent="0.25">
      <c r="A217">
        <v>110525</v>
      </c>
      <c r="B217" t="s">
        <v>265</v>
      </c>
      <c r="C217" t="s">
        <v>266</v>
      </c>
      <c r="D217" t="s">
        <v>223</v>
      </c>
      <c r="E217" t="s">
        <v>70</v>
      </c>
      <c r="F217" s="7">
        <v>791</v>
      </c>
      <c r="G217" s="3">
        <v>197.83333333333334</v>
      </c>
      <c r="H217" s="22">
        <v>6</v>
      </c>
      <c r="I217">
        <v>199</v>
      </c>
      <c r="J217"/>
      <c r="K217">
        <v>198</v>
      </c>
      <c r="L217"/>
      <c r="M217">
        <v>200</v>
      </c>
      <c r="N217"/>
      <c r="O217">
        <v>198</v>
      </c>
      <c r="P217"/>
      <c r="Q217" s="10">
        <v>4</v>
      </c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>
        <v>196</v>
      </c>
      <c r="AR217">
        <v>196</v>
      </c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 s="10">
        <v>2</v>
      </c>
      <c r="BL217"/>
      <c r="BM217"/>
      <c r="BN217"/>
      <c r="BO217"/>
      <c r="BP217"/>
      <c r="BQ217"/>
      <c r="BR217"/>
      <c r="BS217"/>
      <c r="BT217"/>
      <c r="BU217"/>
      <c r="BV217"/>
      <c r="BW217" s="4">
        <v>0</v>
      </c>
    </row>
    <row r="218" spans="1:75" x14ac:dyDescent="0.25">
      <c r="A218">
        <v>58163</v>
      </c>
      <c r="B218" t="s">
        <v>80</v>
      </c>
      <c r="C218" t="s">
        <v>84</v>
      </c>
      <c r="D218" t="s">
        <v>85</v>
      </c>
      <c r="E218" t="s">
        <v>70</v>
      </c>
      <c r="F218" s="7">
        <v>786</v>
      </c>
      <c r="G218" s="3">
        <v>195.375</v>
      </c>
      <c r="H218" s="22">
        <v>8</v>
      </c>
      <c r="I218">
        <v>197</v>
      </c>
      <c r="J218"/>
      <c r="K218">
        <v>194</v>
      </c>
      <c r="L218"/>
      <c r="M218">
        <v>197</v>
      </c>
      <c r="N218"/>
      <c r="O218">
        <v>192</v>
      </c>
      <c r="P218"/>
      <c r="Q218" s="10">
        <v>4</v>
      </c>
      <c r="R218"/>
      <c r="S218"/>
      <c r="T218"/>
      <c r="U218"/>
      <c r="V218"/>
      <c r="W218"/>
      <c r="X218"/>
      <c r="Y218"/>
      <c r="Z218"/>
      <c r="AA218"/>
      <c r="AB218"/>
      <c r="AC218">
        <v>198</v>
      </c>
      <c r="AD218">
        <v>194</v>
      </c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 s="10">
        <v>2</v>
      </c>
      <c r="BL218"/>
      <c r="BM218"/>
      <c r="BN218"/>
      <c r="BO218"/>
      <c r="BP218"/>
      <c r="BQ218"/>
      <c r="BR218"/>
      <c r="BS218"/>
      <c r="BT218"/>
      <c r="BU218">
        <v>197</v>
      </c>
      <c r="BV218">
        <v>194</v>
      </c>
      <c r="BW218" s="4">
        <v>2</v>
      </c>
    </row>
    <row r="219" spans="1:75" x14ac:dyDescent="0.25">
      <c r="A219">
        <v>135319</v>
      </c>
      <c r="B219" t="s">
        <v>405</v>
      </c>
      <c r="C219" t="s">
        <v>99</v>
      </c>
      <c r="D219" t="s">
        <v>96</v>
      </c>
      <c r="E219" t="s">
        <v>70</v>
      </c>
      <c r="F219" s="7">
        <v>776</v>
      </c>
      <c r="G219" s="3">
        <v>194</v>
      </c>
      <c r="H219" s="22">
        <v>4</v>
      </c>
      <c r="I219"/>
      <c r="J219"/>
      <c r="K219"/>
      <c r="L219"/>
      <c r="M219">
        <v>193</v>
      </c>
      <c r="N219"/>
      <c r="O219">
        <v>197</v>
      </c>
      <c r="P219"/>
      <c r="Q219" s="10">
        <v>2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>
        <v>193</v>
      </c>
      <c r="AL219">
        <v>193</v>
      </c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 s="10">
        <v>2</v>
      </c>
      <c r="BL219"/>
      <c r="BM219"/>
      <c r="BN219"/>
      <c r="BO219"/>
      <c r="BP219"/>
      <c r="BQ219"/>
      <c r="BR219"/>
      <c r="BS219"/>
      <c r="BT219"/>
      <c r="BU219"/>
      <c r="BV219"/>
      <c r="BW219" s="4">
        <v>0</v>
      </c>
    </row>
    <row r="220" spans="1:75" x14ac:dyDescent="0.25">
      <c r="A220">
        <v>84289</v>
      </c>
      <c r="B220" t="s">
        <v>137</v>
      </c>
      <c r="C220" t="s">
        <v>138</v>
      </c>
      <c r="D220" t="s">
        <v>69</v>
      </c>
      <c r="E220" t="s">
        <v>70</v>
      </c>
      <c r="F220" s="7">
        <v>597</v>
      </c>
      <c r="G220" s="3">
        <v>199</v>
      </c>
      <c r="H220" s="22">
        <v>3</v>
      </c>
      <c r="I220">
        <v>198</v>
      </c>
      <c r="J220"/>
      <c r="K220"/>
      <c r="L220"/>
      <c r="M220"/>
      <c r="N220"/>
      <c r="O220"/>
      <c r="P220"/>
      <c r="Q220" s="10">
        <v>1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>
        <v>200</v>
      </c>
      <c r="AL220">
        <v>199</v>
      </c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 s="10">
        <v>2</v>
      </c>
      <c r="BL220"/>
      <c r="BM220"/>
      <c r="BN220"/>
      <c r="BO220"/>
      <c r="BP220"/>
      <c r="BQ220"/>
      <c r="BR220"/>
      <c r="BS220"/>
      <c r="BT220"/>
      <c r="BU220"/>
      <c r="BV220"/>
      <c r="BW220" s="4">
        <v>0</v>
      </c>
    </row>
    <row r="221" spans="1:75" x14ac:dyDescent="0.25">
      <c r="A221">
        <v>69976</v>
      </c>
      <c r="B221" t="s">
        <v>229</v>
      </c>
      <c r="C221" t="s">
        <v>232</v>
      </c>
      <c r="D221" t="s">
        <v>69</v>
      </c>
      <c r="E221" t="s">
        <v>70</v>
      </c>
      <c r="F221" s="7">
        <v>398</v>
      </c>
      <c r="G221" s="3">
        <v>199</v>
      </c>
      <c r="H221" s="22">
        <v>2</v>
      </c>
      <c r="I221"/>
      <c r="J221"/>
      <c r="K221"/>
      <c r="L221"/>
      <c r="M221"/>
      <c r="N221"/>
      <c r="O221"/>
      <c r="P221"/>
      <c r="Q221" s="10">
        <v>0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>
        <v>200</v>
      </c>
      <c r="AL221">
        <v>198</v>
      </c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 s="10">
        <v>2</v>
      </c>
      <c r="BL221"/>
      <c r="BM221"/>
      <c r="BN221"/>
      <c r="BO221"/>
      <c r="BP221"/>
      <c r="BQ221"/>
      <c r="BR221"/>
      <c r="BS221"/>
      <c r="BT221"/>
      <c r="BU221"/>
      <c r="BV221"/>
      <c r="BW221" s="4">
        <v>0</v>
      </c>
    </row>
    <row r="222" spans="1:75" x14ac:dyDescent="0.25">
      <c r="A222">
        <v>57325</v>
      </c>
      <c r="B222" t="s">
        <v>229</v>
      </c>
      <c r="C222" t="s">
        <v>74</v>
      </c>
      <c r="D222" t="s">
        <v>223</v>
      </c>
      <c r="E222" t="s">
        <v>70</v>
      </c>
      <c r="F222" s="7">
        <v>397</v>
      </c>
      <c r="G222" s="3">
        <v>197.25</v>
      </c>
      <c r="H222" s="22">
        <v>4</v>
      </c>
      <c r="I222">
        <v>200</v>
      </c>
      <c r="J222"/>
      <c r="K222">
        <v>197</v>
      </c>
      <c r="L222"/>
      <c r="M222">
        <v>196</v>
      </c>
      <c r="N222"/>
      <c r="O222">
        <v>196</v>
      </c>
      <c r="P222"/>
      <c r="Q222" s="10">
        <v>4</v>
      </c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 s="10">
        <v>0</v>
      </c>
      <c r="BL222"/>
      <c r="BM222"/>
      <c r="BN222"/>
      <c r="BO222"/>
      <c r="BP222"/>
      <c r="BQ222"/>
      <c r="BR222"/>
      <c r="BS222"/>
      <c r="BT222"/>
      <c r="BU222"/>
      <c r="BV222"/>
      <c r="BW222" s="4">
        <v>0</v>
      </c>
    </row>
    <row r="223" spans="1:75" x14ac:dyDescent="0.25">
      <c r="A223">
        <v>125156</v>
      </c>
      <c r="B223" t="s">
        <v>155</v>
      </c>
      <c r="C223" t="s">
        <v>156</v>
      </c>
      <c r="D223" t="s">
        <v>65</v>
      </c>
      <c r="E223" t="s">
        <v>70</v>
      </c>
      <c r="F223" s="7">
        <v>397</v>
      </c>
      <c r="G223" s="3">
        <v>196.75</v>
      </c>
      <c r="H223" s="22">
        <v>4</v>
      </c>
      <c r="I223">
        <v>198</v>
      </c>
      <c r="J223"/>
      <c r="K223">
        <v>197</v>
      </c>
      <c r="L223"/>
      <c r="M223">
        <v>193</v>
      </c>
      <c r="N223"/>
      <c r="O223">
        <v>199</v>
      </c>
      <c r="P223"/>
      <c r="Q223" s="10">
        <v>4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 s="10">
        <v>0</v>
      </c>
      <c r="BL223"/>
      <c r="BM223"/>
      <c r="BN223"/>
      <c r="BO223"/>
      <c r="BP223"/>
      <c r="BQ223"/>
      <c r="BR223"/>
      <c r="BS223"/>
      <c r="BT223"/>
      <c r="BU223"/>
      <c r="BV223"/>
      <c r="BW223" s="4">
        <v>0</v>
      </c>
    </row>
    <row r="224" spans="1:75" x14ac:dyDescent="0.25">
      <c r="A224">
        <v>57183</v>
      </c>
      <c r="B224" t="s">
        <v>222</v>
      </c>
      <c r="C224" t="s">
        <v>126</v>
      </c>
      <c r="D224" t="s">
        <v>223</v>
      </c>
      <c r="E224" t="s">
        <v>70</v>
      </c>
      <c r="F224" s="7">
        <v>396</v>
      </c>
      <c r="G224" s="3">
        <v>197.5</v>
      </c>
      <c r="H224" s="22">
        <v>4</v>
      </c>
      <c r="I224">
        <v>197</v>
      </c>
      <c r="J224"/>
      <c r="K224">
        <v>197</v>
      </c>
      <c r="L224"/>
      <c r="M224">
        <v>198</v>
      </c>
      <c r="N224"/>
      <c r="O224">
        <v>198</v>
      </c>
      <c r="P224"/>
      <c r="Q224" s="10">
        <v>4</v>
      </c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 s="10">
        <v>0</v>
      </c>
      <c r="BL224"/>
      <c r="BM224"/>
      <c r="BN224"/>
      <c r="BO224"/>
      <c r="BP224"/>
      <c r="BQ224"/>
      <c r="BR224"/>
      <c r="BS224"/>
      <c r="BT224"/>
      <c r="BU224"/>
      <c r="BV224"/>
      <c r="BW224" s="4">
        <v>0</v>
      </c>
    </row>
    <row r="225" spans="1:75" x14ac:dyDescent="0.25">
      <c r="A225">
        <v>90557</v>
      </c>
      <c r="B225" t="s">
        <v>149</v>
      </c>
      <c r="C225" t="s">
        <v>101</v>
      </c>
      <c r="D225" t="s">
        <v>244</v>
      </c>
      <c r="E225" t="s">
        <v>70</v>
      </c>
      <c r="F225" s="7">
        <v>396</v>
      </c>
      <c r="G225" s="3">
        <v>196.2</v>
      </c>
      <c r="H225" s="22">
        <v>5</v>
      </c>
      <c r="I225">
        <v>199</v>
      </c>
      <c r="J225"/>
      <c r="K225"/>
      <c r="L225"/>
      <c r="M225">
        <v>197</v>
      </c>
      <c r="N225"/>
      <c r="O225">
        <v>195</v>
      </c>
      <c r="P225"/>
      <c r="Q225" s="10">
        <v>3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 s="10">
        <v>0</v>
      </c>
      <c r="BL225"/>
      <c r="BM225"/>
      <c r="BN225"/>
      <c r="BO225"/>
      <c r="BP225"/>
      <c r="BQ225"/>
      <c r="BR225"/>
      <c r="BS225">
        <v>192</v>
      </c>
      <c r="BT225">
        <v>198</v>
      </c>
      <c r="BU225"/>
      <c r="BV225"/>
      <c r="BW225" s="4">
        <v>2</v>
      </c>
    </row>
    <row r="226" spans="1:75" x14ac:dyDescent="0.25">
      <c r="A226">
        <v>127851</v>
      </c>
      <c r="B226" t="s">
        <v>271</v>
      </c>
      <c r="C226" t="s">
        <v>272</v>
      </c>
      <c r="D226" t="s">
        <v>221</v>
      </c>
      <c r="E226" t="s">
        <v>70</v>
      </c>
      <c r="F226" s="7">
        <v>396</v>
      </c>
      <c r="G226" s="3">
        <v>195.75</v>
      </c>
      <c r="H226" s="22">
        <v>4</v>
      </c>
      <c r="I226">
        <v>198</v>
      </c>
      <c r="J226"/>
      <c r="K226">
        <v>195</v>
      </c>
      <c r="L226"/>
      <c r="M226">
        <v>192</v>
      </c>
      <c r="N226"/>
      <c r="O226">
        <v>198</v>
      </c>
      <c r="P226"/>
      <c r="Q226" s="10">
        <v>4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 s="10">
        <v>0</v>
      </c>
      <c r="BL226"/>
      <c r="BM226"/>
      <c r="BN226"/>
      <c r="BO226"/>
      <c r="BP226"/>
      <c r="BQ226"/>
      <c r="BR226"/>
      <c r="BS226"/>
      <c r="BT226"/>
      <c r="BU226"/>
      <c r="BV226"/>
      <c r="BW226" s="4">
        <v>0</v>
      </c>
    </row>
    <row r="227" spans="1:75" x14ac:dyDescent="0.25">
      <c r="A227">
        <v>136952</v>
      </c>
      <c r="B227" t="s">
        <v>155</v>
      </c>
      <c r="C227" t="s">
        <v>285</v>
      </c>
      <c r="D227" t="s">
        <v>96</v>
      </c>
      <c r="E227" t="s">
        <v>70</v>
      </c>
      <c r="F227" s="7">
        <v>395</v>
      </c>
      <c r="G227" s="3">
        <v>197.33333333333334</v>
      </c>
      <c r="H227" s="22">
        <v>3</v>
      </c>
      <c r="I227">
        <v>197</v>
      </c>
      <c r="J227"/>
      <c r="K227">
        <v>198</v>
      </c>
      <c r="L227"/>
      <c r="M227">
        <v>197</v>
      </c>
      <c r="N227"/>
      <c r="O227"/>
      <c r="P227"/>
      <c r="Q227" s="10">
        <v>3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 s="10">
        <v>0</v>
      </c>
      <c r="BL227"/>
      <c r="BM227"/>
      <c r="BN227"/>
      <c r="BO227"/>
      <c r="BP227"/>
      <c r="BQ227"/>
      <c r="BR227"/>
      <c r="BS227"/>
      <c r="BT227"/>
      <c r="BU227"/>
      <c r="BV227"/>
      <c r="BW227" s="4">
        <v>0</v>
      </c>
    </row>
    <row r="228" spans="1:75" x14ac:dyDescent="0.25">
      <c r="A228">
        <v>57588</v>
      </c>
      <c r="B228" t="s">
        <v>83</v>
      </c>
      <c r="C228" t="s">
        <v>234</v>
      </c>
      <c r="D228" t="s">
        <v>223</v>
      </c>
      <c r="E228" t="s">
        <v>70</v>
      </c>
      <c r="F228" s="7">
        <v>394</v>
      </c>
      <c r="G228" s="3">
        <v>196</v>
      </c>
      <c r="H228" s="22">
        <v>4</v>
      </c>
      <c r="I228">
        <v>198</v>
      </c>
      <c r="J228"/>
      <c r="K228">
        <v>195</v>
      </c>
      <c r="L228"/>
      <c r="M228">
        <v>196</v>
      </c>
      <c r="N228"/>
      <c r="O228">
        <v>195</v>
      </c>
      <c r="P228"/>
      <c r="Q228" s="10">
        <v>4</v>
      </c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 s="10">
        <v>0</v>
      </c>
      <c r="BL228"/>
      <c r="BM228"/>
      <c r="BN228"/>
      <c r="BO228"/>
      <c r="BP228"/>
      <c r="BQ228"/>
      <c r="BR228"/>
      <c r="BS228"/>
      <c r="BT228"/>
      <c r="BU228"/>
      <c r="BV228"/>
      <c r="BW228" s="4">
        <v>0</v>
      </c>
    </row>
    <row r="229" spans="1:75" x14ac:dyDescent="0.25">
      <c r="A229">
        <v>56494</v>
      </c>
      <c r="B229" t="s">
        <v>219</v>
      </c>
      <c r="C229" t="s">
        <v>220</v>
      </c>
      <c r="D229" t="s">
        <v>221</v>
      </c>
      <c r="E229" t="s">
        <v>70</v>
      </c>
      <c r="F229" s="7">
        <v>390</v>
      </c>
      <c r="G229" s="3">
        <v>194.25</v>
      </c>
      <c r="H229" s="22">
        <v>4</v>
      </c>
      <c r="I229">
        <v>194</v>
      </c>
      <c r="J229"/>
      <c r="K229">
        <v>195</v>
      </c>
      <c r="L229"/>
      <c r="M229">
        <v>195</v>
      </c>
      <c r="N229"/>
      <c r="O229">
        <v>193</v>
      </c>
      <c r="P229"/>
      <c r="Q229" s="10">
        <v>4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 s="10">
        <v>0</v>
      </c>
      <c r="BL229"/>
      <c r="BM229"/>
      <c r="BN229"/>
      <c r="BO229"/>
      <c r="BP229"/>
      <c r="BQ229"/>
      <c r="BR229"/>
      <c r="BS229"/>
      <c r="BT229"/>
      <c r="BU229"/>
      <c r="BV229"/>
      <c r="BW229" s="4">
        <v>0</v>
      </c>
    </row>
    <row r="230" spans="1:75" x14ac:dyDescent="0.25">
      <c r="A230">
        <v>83921</v>
      </c>
      <c r="B230" t="s">
        <v>229</v>
      </c>
      <c r="C230" t="s">
        <v>257</v>
      </c>
      <c r="D230" t="s">
        <v>244</v>
      </c>
      <c r="E230" t="s">
        <v>70</v>
      </c>
      <c r="F230" s="7">
        <v>200</v>
      </c>
      <c r="G230" s="3">
        <v>200</v>
      </c>
      <c r="H230" s="22">
        <v>1</v>
      </c>
      <c r="I230">
        <v>200</v>
      </c>
      <c r="J230"/>
      <c r="K230"/>
      <c r="L230"/>
      <c r="M230"/>
      <c r="N230"/>
      <c r="O230"/>
      <c r="P230"/>
      <c r="Q230" s="10">
        <v>1</v>
      </c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 s="10">
        <v>0</v>
      </c>
      <c r="BL230"/>
      <c r="BM230"/>
      <c r="BN230"/>
      <c r="BO230"/>
      <c r="BP230"/>
      <c r="BQ230"/>
      <c r="BR230"/>
      <c r="BS230"/>
      <c r="BT230"/>
      <c r="BU230"/>
      <c r="BV230"/>
      <c r="BW230" s="4">
        <v>0</v>
      </c>
    </row>
    <row r="231" spans="1:75" x14ac:dyDescent="0.25">
      <c r="A231" s="40">
        <v>68039</v>
      </c>
      <c r="B231" s="40" t="s">
        <v>438</v>
      </c>
      <c r="C231" s="40" t="s">
        <v>439</v>
      </c>
      <c r="D231" s="40" t="s">
        <v>69</v>
      </c>
      <c r="E231" s="40" t="s">
        <v>70</v>
      </c>
      <c r="F231" s="7">
        <v>199</v>
      </c>
      <c r="G231" s="3">
        <v>199</v>
      </c>
      <c r="H231" s="22">
        <v>1</v>
      </c>
      <c r="I231"/>
      <c r="J231"/>
      <c r="K231"/>
      <c r="L231"/>
      <c r="M231"/>
      <c r="N231"/>
      <c r="O231">
        <v>199</v>
      </c>
      <c r="P231"/>
      <c r="Q231" s="10">
        <v>1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 s="10">
        <v>0</v>
      </c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">
        <v>0</v>
      </c>
    </row>
    <row r="232" spans="1:75" x14ac:dyDescent="0.25">
      <c r="A232">
        <v>106625</v>
      </c>
      <c r="B232" t="s">
        <v>475</v>
      </c>
      <c r="C232" t="s">
        <v>101</v>
      </c>
      <c r="D232" t="s">
        <v>69</v>
      </c>
      <c r="E232" t="s">
        <v>70</v>
      </c>
      <c r="F232" s="7">
        <v>198</v>
      </c>
      <c r="G232" s="3">
        <v>191</v>
      </c>
      <c r="H232" s="22">
        <v>3</v>
      </c>
      <c r="I232"/>
      <c r="J232"/>
      <c r="K232"/>
      <c r="L232"/>
      <c r="M232"/>
      <c r="N232"/>
      <c r="O232"/>
      <c r="P232"/>
      <c r="Q232" s="10">
        <v>0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>
        <v>198</v>
      </c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 s="10">
        <v>1</v>
      </c>
      <c r="BL232"/>
      <c r="BM232"/>
      <c r="BN232"/>
      <c r="BO232"/>
      <c r="BP232"/>
      <c r="BQ232">
        <v>189</v>
      </c>
      <c r="BR232">
        <v>186</v>
      </c>
      <c r="BS232"/>
      <c r="BT232"/>
      <c r="BU232"/>
      <c r="BV232"/>
      <c r="BW232" s="4">
        <v>2</v>
      </c>
    </row>
    <row r="233" spans="1:75" x14ac:dyDescent="0.25">
      <c r="A233" s="40">
        <v>84218</v>
      </c>
      <c r="B233" s="40" t="s">
        <v>288</v>
      </c>
      <c r="C233" s="40" t="s">
        <v>481</v>
      </c>
      <c r="D233" s="40" t="s">
        <v>69</v>
      </c>
      <c r="E233" s="40" t="s">
        <v>70</v>
      </c>
      <c r="F233" s="7">
        <v>0</v>
      </c>
      <c r="G233" s="3">
        <v>200</v>
      </c>
      <c r="H233" s="22">
        <v>1</v>
      </c>
      <c r="I233"/>
      <c r="J233"/>
      <c r="K233"/>
      <c r="L233"/>
      <c r="M233"/>
      <c r="N233"/>
      <c r="O233"/>
      <c r="P233"/>
      <c r="Q233" s="10">
        <v>0</v>
      </c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 s="10">
        <v>0</v>
      </c>
      <c r="BL233" s="40"/>
      <c r="BM233" s="40"/>
      <c r="BN233" s="40"/>
      <c r="BO233" s="40"/>
      <c r="BP233" s="40"/>
      <c r="BQ233" s="40">
        <v>200</v>
      </c>
      <c r="BR233" s="40"/>
      <c r="BS233" s="40"/>
      <c r="BT233" s="40"/>
      <c r="BU233" s="40"/>
      <c r="BV233" s="40"/>
      <c r="BW233" s="4">
        <v>1</v>
      </c>
    </row>
    <row r="234" spans="1:75" x14ac:dyDescent="0.25">
      <c r="A234">
        <v>137835</v>
      </c>
      <c r="B234" t="s">
        <v>198</v>
      </c>
      <c r="C234" t="s">
        <v>199</v>
      </c>
      <c r="D234" t="s">
        <v>200</v>
      </c>
      <c r="E234" t="s">
        <v>88</v>
      </c>
      <c r="F234" s="7">
        <v>982</v>
      </c>
      <c r="G234" s="3">
        <v>191.35</v>
      </c>
      <c r="H234" s="22">
        <v>20</v>
      </c>
      <c r="I234"/>
      <c r="J234"/>
      <c r="K234"/>
      <c r="L234"/>
      <c r="M234"/>
      <c r="N234"/>
      <c r="O234"/>
      <c r="P234"/>
      <c r="Q234" s="10">
        <v>0</v>
      </c>
      <c r="R234"/>
      <c r="S234"/>
      <c r="T234"/>
      <c r="U234">
        <v>195</v>
      </c>
      <c r="V234">
        <v>196</v>
      </c>
      <c r="W234"/>
      <c r="X234"/>
      <c r="Y234">
        <v>198</v>
      </c>
      <c r="Z234">
        <v>195</v>
      </c>
      <c r="AA234"/>
      <c r="AB234"/>
      <c r="AC234">
        <v>190</v>
      </c>
      <c r="AD234">
        <v>191</v>
      </c>
      <c r="AE234"/>
      <c r="AF234"/>
      <c r="AG234">
        <v>190</v>
      </c>
      <c r="AH234">
        <v>188</v>
      </c>
      <c r="AI234">
        <v>185</v>
      </c>
      <c r="AJ234">
        <v>185</v>
      </c>
      <c r="AK234">
        <v>196</v>
      </c>
      <c r="AL234">
        <v>194</v>
      </c>
      <c r="AM234"/>
      <c r="AN234"/>
      <c r="AO234"/>
      <c r="AP234"/>
      <c r="AQ234">
        <v>183</v>
      </c>
      <c r="AR234">
        <v>190</v>
      </c>
      <c r="AS234">
        <v>191</v>
      </c>
      <c r="AT234">
        <v>195</v>
      </c>
      <c r="AU234">
        <v>186</v>
      </c>
      <c r="AV234">
        <v>190</v>
      </c>
      <c r="AW234">
        <v>192</v>
      </c>
      <c r="AX234">
        <v>197</v>
      </c>
      <c r="AY234"/>
      <c r="AZ234"/>
      <c r="BA234"/>
      <c r="BB234"/>
      <c r="BC234"/>
      <c r="BD234"/>
      <c r="BE234"/>
      <c r="BF234"/>
      <c r="BG234"/>
      <c r="BH234"/>
      <c r="BI234"/>
      <c r="BJ234"/>
      <c r="BK234" s="10">
        <v>20</v>
      </c>
      <c r="BL234"/>
      <c r="BM234"/>
      <c r="BN234"/>
      <c r="BO234"/>
      <c r="BP234"/>
      <c r="BQ234"/>
      <c r="BR234"/>
      <c r="BS234"/>
      <c r="BT234"/>
      <c r="BU234"/>
      <c r="BV234"/>
      <c r="BW234" s="4">
        <v>0</v>
      </c>
    </row>
    <row r="235" spans="1:75" x14ac:dyDescent="0.25">
      <c r="A235">
        <v>95283</v>
      </c>
      <c r="B235" t="s">
        <v>355</v>
      </c>
      <c r="C235" t="s">
        <v>126</v>
      </c>
      <c r="D235" t="s">
        <v>85</v>
      </c>
      <c r="E235" t="s">
        <v>88</v>
      </c>
      <c r="F235" s="7">
        <v>961</v>
      </c>
      <c r="G235" s="3">
        <v>190</v>
      </c>
      <c r="H235" s="22">
        <v>11</v>
      </c>
      <c r="I235">
        <v>188</v>
      </c>
      <c r="J235"/>
      <c r="K235">
        <v>190</v>
      </c>
      <c r="L235"/>
      <c r="M235">
        <v>184</v>
      </c>
      <c r="N235"/>
      <c r="O235">
        <v>193</v>
      </c>
      <c r="P235"/>
      <c r="Q235" s="10">
        <v>4</v>
      </c>
      <c r="R235"/>
      <c r="S235"/>
      <c r="T235"/>
      <c r="U235"/>
      <c r="V235"/>
      <c r="W235"/>
      <c r="X235"/>
      <c r="Y235"/>
      <c r="Z235"/>
      <c r="AA235"/>
      <c r="AB235"/>
      <c r="AC235">
        <v>187</v>
      </c>
      <c r="AD235">
        <v>191</v>
      </c>
      <c r="AE235"/>
      <c r="AF235"/>
      <c r="AG235"/>
      <c r="AH235"/>
      <c r="AI235"/>
      <c r="AJ235"/>
      <c r="AK235"/>
      <c r="AL235"/>
      <c r="AM235"/>
      <c r="AN235"/>
      <c r="AO235"/>
      <c r="AP235"/>
      <c r="AQ235">
        <v>192</v>
      </c>
      <c r="AR235"/>
      <c r="AS235"/>
      <c r="AT235"/>
      <c r="AU235">
        <v>190</v>
      </c>
      <c r="AV235">
        <v>195</v>
      </c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 s="10">
        <v>5</v>
      </c>
      <c r="BL235"/>
      <c r="BM235"/>
      <c r="BN235"/>
      <c r="BO235"/>
      <c r="BP235"/>
      <c r="BQ235"/>
      <c r="BR235"/>
      <c r="BS235"/>
      <c r="BT235"/>
      <c r="BU235">
        <v>186</v>
      </c>
      <c r="BV235">
        <v>194</v>
      </c>
      <c r="BW235" s="4">
        <v>2</v>
      </c>
    </row>
    <row r="236" spans="1:75" x14ac:dyDescent="0.25">
      <c r="A236">
        <v>58185</v>
      </c>
      <c r="B236" t="s">
        <v>91</v>
      </c>
      <c r="C236" t="s">
        <v>92</v>
      </c>
      <c r="D236" t="s">
        <v>85</v>
      </c>
      <c r="E236" t="s">
        <v>88</v>
      </c>
      <c r="F236" s="7">
        <v>960</v>
      </c>
      <c r="G236" s="3">
        <v>189.81818181818181</v>
      </c>
      <c r="H236" s="22">
        <v>11</v>
      </c>
      <c r="I236">
        <v>191</v>
      </c>
      <c r="J236"/>
      <c r="K236">
        <v>194</v>
      </c>
      <c r="L236"/>
      <c r="M236">
        <v>187</v>
      </c>
      <c r="N236"/>
      <c r="O236">
        <v>188</v>
      </c>
      <c r="P236"/>
      <c r="Q236" s="10">
        <v>4</v>
      </c>
      <c r="R236"/>
      <c r="S236"/>
      <c r="T236"/>
      <c r="U236"/>
      <c r="V236"/>
      <c r="W236">
        <v>190</v>
      </c>
      <c r="X236"/>
      <c r="Y236"/>
      <c r="Z236"/>
      <c r="AA236"/>
      <c r="AB236"/>
      <c r="AC236">
        <v>192</v>
      </c>
      <c r="AD236">
        <v>186</v>
      </c>
      <c r="AE236"/>
      <c r="AF236"/>
      <c r="AG236"/>
      <c r="AH236"/>
      <c r="AI236"/>
      <c r="AJ236"/>
      <c r="AK236"/>
      <c r="AL236"/>
      <c r="AM236"/>
      <c r="AN236"/>
      <c r="AO236"/>
      <c r="AP236"/>
      <c r="AQ236">
        <v>189</v>
      </c>
      <c r="AR236"/>
      <c r="AS236"/>
      <c r="AT236"/>
      <c r="AU236">
        <v>193</v>
      </c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 s="10">
        <v>5</v>
      </c>
      <c r="BL236"/>
      <c r="BM236"/>
      <c r="BN236"/>
      <c r="BO236"/>
      <c r="BP236"/>
      <c r="BQ236"/>
      <c r="BR236"/>
      <c r="BS236"/>
      <c r="BT236"/>
      <c r="BU236">
        <v>191</v>
      </c>
      <c r="BV236">
        <v>187</v>
      </c>
      <c r="BW236" s="4">
        <v>2</v>
      </c>
    </row>
    <row r="237" spans="1:75" x14ac:dyDescent="0.25">
      <c r="A237">
        <v>106275</v>
      </c>
      <c r="B237" t="s">
        <v>356</v>
      </c>
      <c r="C237" t="s">
        <v>357</v>
      </c>
      <c r="D237" t="s">
        <v>85</v>
      </c>
      <c r="E237" t="s">
        <v>88</v>
      </c>
      <c r="F237" s="7">
        <v>959</v>
      </c>
      <c r="G237" s="3">
        <v>189.28571428571428</v>
      </c>
      <c r="H237" s="22">
        <v>7</v>
      </c>
      <c r="I237"/>
      <c r="J237"/>
      <c r="K237"/>
      <c r="L237"/>
      <c r="M237">
        <v>189</v>
      </c>
      <c r="N237"/>
      <c r="O237">
        <v>190</v>
      </c>
      <c r="P237"/>
      <c r="Q237" s="10">
        <v>2</v>
      </c>
      <c r="R237"/>
      <c r="S237"/>
      <c r="T237"/>
      <c r="U237"/>
      <c r="V237"/>
      <c r="W237"/>
      <c r="X237"/>
      <c r="Y237"/>
      <c r="Z237"/>
      <c r="AA237"/>
      <c r="AB237"/>
      <c r="AC237">
        <v>191</v>
      </c>
      <c r="AD237">
        <v>180</v>
      </c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>
        <v>195</v>
      </c>
      <c r="AV237">
        <v>194</v>
      </c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 s="10">
        <v>4</v>
      </c>
      <c r="BL237"/>
      <c r="BM237"/>
      <c r="BN237"/>
      <c r="BO237"/>
      <c r="BP237"/>
      <c r="BQ237"/>
      <c r="BR237"/>
      <c r="BS237"/>
      <c r="BT237"/>
      <c r="BU237">
        <v>186</v>
      </c>
      <c r="BV237"/>
      <c r="BW237" s="4">
        <v>1</v>
      </c>
    </row>
    <row r="238" spans="1:75" x14ac:dyDescent="0.25">
      <c r="A238">
        <v>132812</v>
      </c>
      <c r="B238" t="s">
        <v>360</v>
      </c>
      <c r="C238" t="s">
        <v>361</v>
      </c>
      <c r="D238" t="s">
        <v>143</v>
      </c>
      <c r="E238" t="s">
        <v>88</v>
      </c>
      <c r="F238" s="7">
        <v>958</v>
      </c>
      <c r="G238" s="3">
        <v>188.9</v>
      </c>
      <c r="H238" s="22">
        <v>10</v>
      </c>
      <c r="I238"/>
      <c r="J238"/>
      <c r="K238"/>
      <c r="L238"/>
      <c r="M238"/>
      <c r="N238"/>
      <c r="O238"/>
      <c r="P238"/>
      <c r="Q238" s="10">
        <v>0</v>
      </c>
      <c r="R238"/>
      <c r="S238"/>
      <c r="T238"/>
      <c r="U238"/>
      <c r="V238"/>
      <c r="W238"/>
      <c r="X238"/>
      <c r="Y238"/>
      <c r="Z238"/>
      <c r="AA238"/>
      <c r="AB238"/>
      <c r="AC238">
        <v>186</v>
      </c>
      <c r="AD238">
        <v>186</v>
      </c>
      <c r="AE238"/>
      <c r="AF238"/>
      <c r="AG238"/>
      <c r="AH238"/>
      <c r="AI238"/>
      <c r="AJ238"/>
      <c r="AK238">
        <v>192</v>
      </c>
      <c r="AL238">
        <v>191</v>
      </c>
      <c r="AM238"/>
      <c r="AN238"/>
      <c r="AO238">
        <v>191</v>
      </c>
      <c r="AP238">
        <v>184</v>
      </c>
      <c r="AQ238">
        <v>192</v>
      </c>
      <c r="AR238">
        <v>188</v>
      </c>
      <c r="AS238"/>
      <c r="AT238"/>
      <c r="AU238">
        <v>187</v>
      </c>
      <c r="AV238">
        <v>192</v>
      </c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 s="10">
        <v>10</v>
      </c>
      <c r="BL238"/>
      <c r="BM238"/>
      <c r="BN238"/>
      <c r="BO238"/>
      <c r="BP238"/>
      <c r="BQ238"/>
      <c r="BR238"/>
      <c r="BS238"/>
      <c r="BT238"/>
      <c r="BU238"/>
      <c r="BV238"/>
      <c r="BW238" s="4">
        <v>0</v>
      </c>
    </row>
    <row r="239" spans="1:75" x14ac:dyDescent="0.25">
      <c r="A239">
        <v>144596</v>
      </c>
      <c r="B239" t="s">
        <v>180</v>
      </c>
      <c r="C239" t="s">
        <v>181</v>
      </c>
      <c r="D239" t="s">
        <v>85</v>
      </c>
      <c r="E239" t="s">
        <v>88</v>
      </c>
      <c r="F239" s="7">
        <v>920</v>
      </c>
      <c r="G239" s="3">
        <v>182.6</v>
      </c>
      <c r="H239" s="22">
        <v>10</v>
      </c>
      <c r="I239">
        <v>181</v>
      </c>
      <c r="J239"/>
      <c r="K239">
        <v>191</v>
      </c>
      <c r="L239"/>
      <c r="M239">
        <v>183</v>
      </c>
      <c r="N239"/>
      <c r="O239">
        <v>188</v>
      </c>
      <c r="P239"/>
      <c r="Q239" s="10">
        <v>4</v>
      </c>
      <c r="R239"/>
      <c r="S239"/>
      <c r="T239"/>
      <c r="U239"/>
      <c r="V239"/>
      <c r="W239"/>
      <c r="X239"/>
      <c r="Y239"/>
      <c r="Z239"/>
      <c r="AA239"/>
      <c r="AB239"/>
      <c r="AC239">
        <v>183</v>
      </c>
      <c r="AD239">
        <v>162</v>
      </c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>
        <v>186</v>
      </c>
      <c r="AV239">
        <v>172</v>
      </c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 s="10">
        <v>4</v>
      </c>
      <c r="BL239"/>
      <c r="BM239"/>
      <c r="BN239"/>
      <c r="BO239"/>
      <c r="BP239"/>
      <c r="BQ239"/>
      <c r="BR239"/>
      <c r="BS239"/>
      <c r="BT239"/>
      <c r="BU239">
        <v>188</v>
      </c>
      <c r="BV239">
        <v>192</v>
      </c>
      <c r="BW239" s="4">
        <v>2</v>
      </c>
    </row>
    <row r="240" spans="1:75" x14ac:dyDescent="0.25">
      <c r="A240">
        <v>58213</v>
      </c>
      <c r="B240" t="s">
        <v>165</v>
      </c>
      <c r="C240" t="s">
        <v>166</v>
      </c>
      <c r="D240" t="s">
        <v>85</v>
      </c>
      <c r="E240" t="s">
        <v>88</v>
      </c>
      <c r="F240" s="7">
        <v>788</v>
      </c>
      <c r="G240" s="3">
        <v>196</v>
      </c>
      <c r="H240" s="22">
        <v>7</v>
      </c>
      <c r="I240">
        <v>194</v>
      </c>
      <c r="J240"/>
      <c r="K240">
        <v>199</v>
      </c>
      <c r="L240"/>
      <c r="M240">
        <v>198</v>
      </c>
      <c r="N240"/>
      <c r="O240"/>
      <c r="P240"/>
      <c r="Q240" s="10">
        <v>3</v>
      </c>
      <c r="R240"/>
      <c r="S240"/>
      <c r="T240"/>
      <c r="U240"/>
      <c r="V240"/>
      <c r="W240"/>
      <c r="X240"/>
      <c r="Y240"/>
      <c r="Z240"/>
      <c r="AA240"/>
      <c r="AB240"/>
      <c r="AC240">
        <v>196</v>
      </c>
      <c r="AD240">
        <v>195</v>
      </c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 s="10">
        <v>2</v>
      </c>
      <c r="BL240"/>
      <c r="BM240"/>
      <c r="BN240"/>
      <c r="BO240"/>
      <c r="BP240"/>
      <c r="BQ240"/>
      <c r="BR240"/>
      <c r="BS240"/>
      <c r="BT240"/>
      <c r="BU240">
        <v>195</v>
      </c>
      <c r="BV240">
        <v>195</v>
      </c>
      <c r="BW240" s="4">
        <v>2</v>
      </c>
    </row>
    <row r="241" spans="1:75" x14ac:dyDescent="0.25">
      <c r="A241">
        <v>137915</v>
      </c>
      <c r="B241" t="s">
        <v>381</v>
      </c>
      <c r="C241" t="s">
        <v>382</v>
      </c>
      <c r="D241" t="s">
        <v>85</v>
      </c>
      <c r="E241" t="s">
        <v>88</v>
      </c>
      <c r="F241" s="7">
        <v>777</v>
      </c>
      <c r="G241" s="3">
        <v>193.8</v>
      </c>
      <c r="H241" s="22">
        <v>5</v>
      </c>
      <c r="I241"/>
      <c r="J241"/>
      <c r="K241">
        <v>193</v>
      </c>
      <c r="L241"/>
      <c r="M241">
        <v>192</v>
      </c>
      <c r="N241"/>
      <c r="O241">
        <v>199</v>
      </c>
      <c r="P241"/>
      <c r="Q241" s="10">
        <v>3</v>
      </c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>
        <v>193</v>
      </c>
      <c r="AV241">
        <v>192</v>
      </c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 s="10">
        <v>2</v>
      </c>
      <c r="BL241"/>
      <c r="BM241"/>
      <c r="BN241"/>
      <c r="BO241"/>
      <c r="BP241"/>
      <c r="BQ241"/>
      <c r="BR241"/>
      <c r="BS241"/>
      <c r="BT241"/>
      <c r="BU241"/>
      <c r="BV241"/>
      <c r="BW241" s="4">
        <v>0</v>
      </c>
    </row>
    <row r="242" spans="1:75" x14ac:dyDescent="0.25">
      <c r="A242">
        <v>58192</v>
      </c>
      <c r="B242" t="s">
        <v>93</v>
      </c>
      <c r="C242" t="s">
        <v>92</v>
      </c>
      <c r="D242" t="s">
        <v>85</v>
      </c>
      <c r="E242" t="s">
        <v>88</v>
      </c>
      <c r="F242" s="7">
        <v>745</v>
      </c>
      <c r="G242" s="3">
        <v>185.16666666666666</v>
      </c>
      <c r="H242" s="22">
        <v>6</v>
      </c>
      <c r="I242">
        <v>187</v>
      </c>
      <c r="J242"/>
      <c r="K242">
        <v>186</v>
      </c>
      <c r="L242"/>
      <c r="M242">
        <v>189</v>
      </c>
      <c r="N242"/>
      <c r="O242">
        <v>180</v>
      </c>
      <c r="P242"/>
      <c r="Q242" s="10">
        <v>4</v>
      </c>
      <c r="R242"/>
      <c r="S242"/>
      <c r="T242"/>
      <c r="U242"/>
      <c r="V242"/>
      <c r="W242"/>
      <c r="X242"/>
      <c r="Y242"/>
      <c r="Z242"/>
      <c r="AA242"/>
      <c r="AB242"/>
      <c r="AC242">
        <v>185</v>
      </c>
      <c r="AD242">
        <v>184</v>
      </c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 s="10">
        <v>2</v>
      </c>
      <c r="BL242"/>
      <c r="BM242"/>
      <c r="BN242"/>
      <c r="BO242"/>
      <c r="BP242"/>
      <c r="BQ242"/>
      <c r="BR242"/>
      <c r="BS242"/>
      <c r="BT242"/>
      <c r="BU242"/>
      <c r="BV242"/>
      <c r="BW242" s="4">
        <v>0</v>
      </c>
    </row>
    <row r="243" spans="1:75" x14ac:dyDescent="0.25">
      <c r="A243">
        <v>148558</v>
      </c>
      <c r="B243" t="s">
        <v>201</v>
      </c>
      <c r="C243" t="s">
        <v>187</v>
      </c>
      <c r="D243" t="s">
        <v>65</v>
      </c>
      <c r="E243" t="s">
        <v>88</v>
      </c>
      <c r="F243" s="7">
        <v>739</v>
      </c>
      <c r="G243" s="3">
        <v>186.88888888888889</v>
      </c>
      <c r="H243" s="22">
        <v>9</v>
      </c>
      <c r="I243"/>
      <c r="J243"/>
      <c r="K243"/>
      <c r="L243"/>
      <c r="M243"/>
      <c r="N243"/>
      <c r="O243"/>
      <c r="P243"/>
      <c r="Q243" s="10">
        <v>0</v>
      </c>
      <c r="R243"/>
      <c r="S243"/>
      <c r="T243"/>
      <c r="U243"/>
      <c r="V243"/>
      <c r="W243">
        <v>176</v>
      </c>
      <c r="X243">
        <v>185</v>
      </c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>
        <v>184</v>
      </c>
      <c r="AR243">
        <v>194</v>
      </c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 s="10">
        <v>4</v>
      </c>
      <c r="BL243">
        <v>184</v>
      </c>
      <c r="BM243">
        <v>183</v>
      </c>
      <c r="BN243">
        <v>189</v>
      </c>
      <c r="BO243">
        <v>195</v>
      </c>
      <c r="BP243">
        <v>192</v>
      </c>
      <c r="BQ243"/>
      <c r="BR243"/>
      <c r="BS243"/>
      <c r="BT243"/>
      <c r="BU243"/>
      <c r="BV243"/>
      <c r="BW243" s="4">
        <v>5</v>
      </c>
    </row>
    <row r="244" spans="1:75" x14ac:dyDescent="0.25">
      <c r="A244" s="40">
        <v>151341</v>
      </c>
      <c r="B244" s="40" t="s">
        <v>83</v>
      </c>
      <c r="C244" s="40" t="s">
        <v>431</v>
      </c>
      <c r="D244" s="40" t="s">
        <v>423</v>
      </c>
      <c r="E244" s="40" t="s">
        <v>88</v>
      </c>
      <c r="F244" s="7">
        <v>726</v>
      </c>
      <c r="G244" s="3">
        <v>181.5</v>
      </c>
      <c r="H244" s="22">
        <v>4</v>
      </c>
      <c r="I244"/>
      <c r="J244"/>
      <c r="K244"/>
      <c r="L244"/>
      <c r="M244"/>
      <c r="N244"/>
      <c r="O244"/>
      <c r="P244"/>
      <c r="Q244" s="10">
        <v>0</v>
      </c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>
        <v>181</v>
      </c>
      <c r="AR244">
        <v>185</v>
      </c>
      <c r="AS244"/>
      <c r="AT244"/>
      <c r="AU244"/>
      <c r="AV244"/>
      <c r="AW244"/>
      <c r="AX244"/>
      <c r="AY244"/>
      <c r="AZ244"/>
      <c r="BA244"/>
      <c r="BB244"/>
      <c r="BC244">
        <v>177</v>
      </c>
      <c r="BD244">
        <v>183</v>
      </c>
      <c r="BE244"/>
      <c r="BF244"/>
      <c r="BG244"/>
      <c r="BH244"/>
      <c r="BI244"/>
      <c r="BJ244"/>
      <c r="BK244" s="10">
        <v>4</v>
      </c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">
        <v>0</v>
      </c>
    </row>
    <row r="245" spans="1:75" x14ac:dyDescent="0.25">
      <c r="A245">
        <v>137471</v>
      </c>
      <c r="B245" t="s">
        <v>288</v>
      </c>
      <c r="C245" t="s">
        <v>220</v>
      </c>
      <c r="D245" t="s">
        <v>78</v>
      </c>
      <c r="E245" t="s">
        <v>88</v>
      </c>
      <c r="F245" s="7">
        <v>587</v>
      </c>
      <c r="G245" s="3">
        <v>195.66666666666666</v>
      </c>
      <c r="H245" s="22">
        <v>3</v>
      </c>
      <c r="I245"/>
      <c r="J245"/>
      <c r="K245"/>
      <c r="L245"/>
      <c r="M245"/>
      <c r="N245"/>
      <c r="O245">
        <v>199</v>
      </c>
      <c r="P245"/>
      <c r="Q245" s="10">
        <v>1</v>
      </c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>
        <v>192</v>
      </c>
      <c r="AR245">
        <v>196</v>
      </c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 s="10">
        <v>2</v>
      </c>
      <c r="BL245"/>
      <c r="BM245"/>
      <c r="BN245"/>
      <c r="BO245"/>
      <c r="BP245"/>
      <c r="BQ245"/>
      <c r="BR245"/>
      <c r="BS245"/>
      <c r="BT245"/>
      <c r="BU245"/>
      <c r="BV245"/>
      <c r="BW245" s="4">
        <v>0</v>
      </c>
    </row>
    <row r="246" spans="1:75" x14ac:dyDescent="0.25">
      <c r="A246">
        <v>94126</v>
      </c>
      <c r="B246" t="s">
        <v>139</v>
      </c>
      <c r="C246" t="s">
        <v>138</v>
      </c>
      <c r="D246" t="s">
        <v>140</v>
      </c>
      <c r="E246" t="s">
        <v>88</v>
      </c>
      <c r="F246" s="7">
        <v>570</v>
      </c>
      <c r="G246" s="3">
        <v>190</v>
      </c>
      <c r="H246" s="22">
        <v>3</v>
      </c>
      <c r="I246"/>
      <c r="J246"/>
      <c r="K246"/>
      <c r="L246"/>
      <c r="M246"/>
      <c r="N246"/>
      <c r="O246"/>
      <c r="P246"/>
      <c r="Q246" s="10">
        <v>0</v>
      </c>
      <c r="R246"/>
      <c r="S246"/>
      <c r="T246"/>
      <c r="U246"/>
      <c r="V246"/>
      <c r="W246">
        <v>190</v>
      </c>
      <c r="X246">
        <v>191</v>
      </c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>
        <v>189</v>
      </c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 s="10">
        <v>3</v>
      </c>
      <c r="BL246"/>
      <c r="BM246"/>
      <c r="BN246"/>
      <c r="BO246"/>
      <c r="BP246"/>
      <c r="BQ246"/>
      <c r="BR246"/>
      <c r="BS246"/>
      <c r="BT246"/>
      <c r="BU246"/>
      <c r="BV246"/>
      <c r="BW246" s="4">
        <v>0</v>
      </c>
    </row>
    <row r="247" spans="1:75" x14ac:dyDescent="0.25">
      <c r="A247">
        <v>58183</v>
      </c>
      <c r="B247" t="s">
        <v>89</v>
      </c>
      <c r="C247" t="s">
        <v>90</v>
      </c>
      <c r="D247" t="s">
        <v>85</v>
      </c>
      <c r="E247" t="s">
        <v>88</v>
      </c>
      <c r="F247" s="7">
        <v>567</v>
      </c>
      <c r="G247" s="3">
        <v>189.25</v>
      </c>
      <c r="H247" s="22">
        <v>4</v>
      </c>
      <c r="I247">
        <v>187</v>
      </c>
      <c r="J247"/>
      <c r="K247">
        <v>193</v>
      </c>
      <c r="L247"/>
      <c r="M247"/>
      <c r="N247"/>
      <c r="O247"/>
      <c r="P247"/>
      <c r="Q247" s="10">
        <v>2</v>
      </c>
      <c r="R247"/>
      <c r="S247"/>
      <c r="T247"/>
      <c r="U247"/>
      <c r="V247"/>
      <c r="W247"/>
      <c r="X247"/>
      <c r="Y247"/>
      <c r="Z247"/>
      <c r="AA247"/>
      <c r="AB247"/>
      <c r="AC247">
        <v>187</v>
      </c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 s="10">
        <v>1</v>
      </c>
      <c r="BL247"/>
      <c r="BM247"/>
      <c r="BN247"/>
      <c r="BO247"/>
      <c r="BP247"/>
      <c r="BQ247"/>
      <c r="BR247"/>
      <c r="BS247"/>
      <c r="BT247"/>
      <c r="BU247">
        <v>190</v>
      </c>
      <c r="BV247"/>
      <c r="BW247" s="4">
        <v>1</v>
      </c>
    </row>
    <row r="248" spans="1:75" x14ac:dyDescent="0.25">
      <c r="A248">
        <v>115734</v>
      </c>
      <c r="B248" t="s">
        <v>161</v>
      </c>
      <c r="C248" t="s">
        <v>162</v>
      </c>
      <c r="D248" t="s">
        <v>65</v>
      </c>
      <c r="E248" t="s">
        <v>88</v>
      </c>
      <c r="F248" s="7">
        <v>394</v>
      </c>
      <c r="G248" s="3">
        <v>193</v>
      </c>
      <c r="H248" s="22">
        <v>4</v>
      </c>
      <c r="I248">
        <v>186</v>
      </c>
      <c r="J248"/>
      <c r="K248">
        <v>198</v>
      </c>
      <c r="L248"/>
      <c r="M248">
        <v>196</v>
      </c>
      <c r="N248"/>
      <c r="O248">
        <v>192</v>
      </c>
      <c r="P248"/>
      <c r="Q248" s="10">
        <v>4</v>
      </c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 s="10">
        <v>0</v>
      </c>
      <c r="BL248"/>
      <c r="BM248"/>
      <c r="BN248"/>
      <c r="BO248"/>
      <c r="BP248"/>
      <c r="BQ248"/>
      <c r="BR248"/>
      <c r="BS248"/>
      <c r="BT248"/>
      <c r="BU248"/>
      <c r="BV248"/>
      <c r="BW248" s="4">
        <v>0</v>
      </c>
    </row>
    <row r="249" spans="1:75" x14ac:dyDescent="0.25">
      <c r="A249">
        <v>151607</v>
      </c>
      <c r="B249" t="s">
        <v>350</v>
      </c>
      <c r="C249" t="s">
        <v>351</v>
      </c>
      <c r="D249" t="s">
        <v>221</v>
      </c>
      <c r="E249" t="s">
        <v>88</v>
      </c>
      <c r="F249" s="7">
        <v>387</v>
      </c>
      <c r="G249" s="3">
        <v>193.5</v>
      </c>
      <c r="H249" s="22">
        <v>2</v>
      </c>
      <c r="I249">
        <v>193</v>
      </c>
      <c r="J249"/>
      <c r="K249"/>
      <c r="L249"/>
      <c r="M249">
        <v>194</v>
      </c>
      <c r="N249"/>
      <c r="O249"/>
      <c r="P249"/>
      <c r="Q249" s="10">
        <v>2</v>
      </c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 s="10">
        <v>0</v>
      </c>
      <c r="BL249"/>
      <c r="BM249"/>
      <c r="BN249"/>
      <c r="BO249"/>
      <c r="BP249"/>
      <c r="BQ249"/>
      <c r="BR249"/>
      <c r="BS249"/>
      <c r="BT249"/>
      <c r="BU249"/>
      <c r="BV249"/>
      <c r="BW249" s="4">
        <v>0</v>
      </c>
    </row>
    <row r="250" spans="1:75" x14ac:dyDescent="0.25">
      <c r="A250" s="40">
        <v>145508</v>
      </c>
      <c r="B250" s="40" t="s">
        <v>424</v>
      </c>
      <c r="C250" s="40" t="s">
        <v>109</v>
      </c>
      <c r="D250" s="40" t="s">
        <v>423</v>
      </c>
      <c r="E250" s="40" t="s">
        <v>88</v>
      </c>
      <c r="F250" s="7">
        <v>385</v>
      </c>
      <c r="G250" s="3">
        <v>192.5</v>
      </c>
      <c r="H250" s="22">
        <v>2</v>
      </c>
      <c r="I250"/>
      <c r="J250"/>
      <c r="K250"/>
      <c r="L250"/>
      <c r="M250"/>
      <c r="N250"/>
      <c r="O250"/>
      <c r="P250"/>
      <c r="Q250" s="10">
        <v>0</v>
      </c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>
        <v>195</v>
      </c>
      <c r="AR250">
        <v>190</v>
      </c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 s="10">
        <v>2</v>
      </c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">
        <v>0</v>
      </c>
    </row>
    <row r="251" spans="1:75" x14ac:dyDescent="0.25">
      <c r="A251">
        <v>149061</v>
      </c>
      <c r="B251" t="s">
        <v>330</v>
      </c>
      <c r="C251" t="s">
        <v>126</v>
      </c>
      <c r="D251" t="s">
        <v>223</v>
      </c>
      <c r="E251" t="s">
        <v>88</v>
      </c>
      <c r="F251" s="7">
        <v>385</v>
      </c>
      <c r="G251" s="3">
        <v>190.75</v>
      </c>
      <c r="H251" s="22">
        <v>4</v>
      </c>
      <c r="I251">
        <v>194</v>
      </c>
      <c r="J251"/>
      <c r="K251">
        <v>188</v>
      </c>
      <c r="L251"/>
      <c r="M251">
        <v>190</v>
      </c>
      <c r="N251"/>
      <c r="O251">
        <v>191</v>
      </c>
      <c r="P251"/>
      <c r="Q251" s="10">
        <v>4</v>
      </c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 s="10">
        <v>0</v>
      </c>
      <c r="BL251"/>
      <c r="BM251"/>
      <c r="BN251"/>
      <c r="BO251"/>
      <c r="BP251"/>
      <c r="BQ251"/>
      <c r="BR251"/>
      <c r="BS251"/>
      <c r="BT251"/>
      <c r="BU251"/>
      <c r="BV251"/>
      <c r="BW251" s="4">
        <v>0</v>
      </c>
    </row>
    <row r="252" spans="1:75" x14ac:dyDescent="0.25">
      <c r="A252">
        <v>145102</v>
      </c>
      <c r="B252" t="s">
        <v>182</v>
      </c>
      <c r="C252" t="s">
        <v>183</v>
      </c>
      <c r="D252" t="s">
        <v>69</v>
      </c>
      <c r="E252" t="s">
        <v>88</v>
      </c>
      <c r="F252" s="7">
        <v>383</v>
      </c>
      <c r="G252" s="3">
        <v>191.5</v>
      </c>
      <c r="H252" s="22">
        <v>2</v>
      </c>
      <c r="I252"/>
      <c r="J252"/>
      <c r="K252"/>
      <c r="L252"/>
      <c r="M252"/>
      <c r="N252"/>
      <c r="O252"/>
      <c r="P252"/>
      <c r="Q252" s="10">
        <v>0</v>
      </c>
      <c r="R252"/>
      <c r="S252"/>
      <c r="T252"/>
      <c r="U252"/>
      <c r="V252"/>
      <c r="W252">
        <v>190</v>
      </c>
      <c r="X252">
        <v>193</v>
      </c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 s="10">
        <v>2</v>
      </c>
      <c r="BL252"/>
      <c r="BM252"/>
      <c r="BN252"/>
      <c r="BO252"/>
      <c r="BP252"/>
      <c r="BQ252"/>
      <c r="BR252"/>
      <c r="BS252"/>
      <c r="BT252"/>
      <c r="BU252"/>
      <c r="BV252"/>
      <c r="BW252" s="4">
        <v>0</v>
      </c>
    </row>
    <row r="253" spans="1:75" x14ac:dyDescent="0.25">
      <c r="A253">
        <v>58422</v>
      </c>
      <c r="B253" t="s">
        <v>153</v>
      </c>
      <c r="C253" t="s">
        <v>242</v>
      </c>
      <c r="D253" t="s">
        <v>236</v>
      </c>
      <c r="E253" t="s">
        <v>88</v>
      </c>
      <c r="F253" s="7">
        <v>380</v>
      </c>
      <c r="G253" s="3">
        <v>188.75</v>
      </c>
      <c r="H253" s="22">
        <v>4</v>
      </c>
      <c r="I253">
        <v>187</v>
      </c>
      <c r="J253"/>
      <c r="K253">
        <v>189</v>
      </c>
      <c r="L253"/>
      <c r="M253">
        <v>188</v>
      </c>
      <c r="N253"/>
      <c r="O253">
        <v>191</v>
      </c>
      <c r="P253"/>
      <c r="Q253" s="10">
        <v>4</v>
      </c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 s="10">
        <v>0</v>
      </c>
      <c r="BL253"/>
      <c r="BM253"/>
      <c r="BN253"/>
      <c r="BO253"/>
      <c r="BP253"/>
      <c r="BQ253"/>
      <c r="BR253"/>
      <c r="BS253"/>
      <c r="BT253"/>
      <c r="BU253"/>
      <c r="BV253"/>
      <c r="BW253" s="4">
        <v>0</v>
      </c>
    </row>
    <row r="254" spans="1:75" x14ac:dyDescent="0.25">
      <c r="A254">
        <v>149062</v>
      </c>
      <c r="B254" t="s">
        <v>388</v>
      </c>
      <c r="C254" t="s">
        <v>126</v>
      </c>
      <c r="D254" t="s">
        <v>223</v>
      </c>
      <c r="E254" t="s">
        <v>88</v>
      </c>
      <c r="F254" s="7">
        <v>377</v>
      </c>
      <c r="G254" s="3">
        <v>187</v>
      </c>
      <c r="H254" s="22">
        <v>3</v>
      </c>
      <c r="I254"/>
      <c r="J254"/>
      <c r="K254">
        <v>184</v>
      </c>
      <c r="L254"/>
      <c r="M254">
        <v>192</v>
      </c>
      <c r="N254"/>
      <c r="O254">
        <v>185</v>
      </c>
      <c r="P254"/>
      <c r="Q254" s="10">
        <v>3</v>
      </c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 s="10">
        <v>0</v>
      </c>
      <c r="BL254"/>
      <c r="BM254"/>
      <c r="BN254"/>
      <c r="BO254"/>
      <c r="BP254"/>
      <c r="BQ254"/>
      <c r="BR254"/>
      <c r="BS254"/>
      <c r="BT254"/>
      <c r="BU254"/>
      <c r="BV254"/>
      <c r="BW254" s="4">
        <v>0</v>
      </c>
    </row>
    <row r="255" spans="1:75" x14ac:dyDescent="0.25">
      <c r="A255">
        <v>140041</v>
      </c>
      <c r="B255" t="s">
        <v>276</v>
      </c>
      <c r="C255" t="s">
        <v>126</v>
      </c>
      <c r="D255" t="s">
        <v>221</v>
      </c>
      <c r="E255" t="s">
        <v>88</v>
      </c>
      <c r="F255" s="7">
        <v>369</v>
      </c>
      <c r="G255" s="3">
        <v>184.5</v>
      </c>
      <c r="H255" s="22">
        <v>2</v>
      </c>
      <c r="I255">
        <v>189</v>
      </c>
      <c r="J255"/>
      <c r="K255"/>
      <c r="L255"/>
      <c r="M255"/>
      <c r="N255"/>
      <c r="O255">
        <v>180</v>
      </c>
      <c r="P255"/>
      <c r="Q255" s="10">
        <v>2</v>
      </c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 s="10">
        <v>0</v>
      </c>
      <c r="BL255"/>
      <c r="BM255"/>
      <c r="BN255"/>
      <c r="BO255"/>
      <c r="BP255"/>
      <c r="BQ255"/>
      <c r="BR255"/>
      <c r="BS255"/>
      <c r="BT255"/>
      <c r="BU255"/>
      <c r="BV255"/>
      <c r="BW255" s="4">
        <v>0</v>
      </c>
    </row>
    <row r="256" spans="1:75" x14ac:dyDescent="0.25">
      <c r="A256" s="40">
        <v>149270</v>
      </c>
      <c r="B256" s="40" t="s">
        <v>428</v>
      </c>
      <c r="C256" s="40" t="s">
        <v>429</v>
      </c>
      <c r="D256" s="40" t="s">
        <v>423</v>
      </c>
      <c r="E256" s="40" t="s">
        <v>88</v>
      </c>
      <c r="F256" s="7">
        <v>368</v>
      </c>
      <c r="G256" s="3">
        <v>184</v>
      </c>
      <c r="H256" s="22">
        <v>2</v>
      </c>
      <c r="I256"/>
      <c r="J256"/>
      <c r="K256"/>
      <c r="L256"/>
      <c r="M256"/>
      <c r="N256"/>
      <c r="O256"/>
      <c r="P256"/>
      <c r="Q256" s="10">
        <v>0</v>
      </c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>
        <v>186</v>
      </c>
      <c r="AR256">
        <v>182</v>
      </c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 s="10">
        <v>2</v>
      </c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">
        <v>0</v>
      </c>
    </row>
    <row r="257" spans="1:75" x14ac:dyDescent="0.25">
      <c r="A257">
        <v>148768</v>
      </c>
      <c r="B257" t="s">
        <v>202</v>
      </c>
      <c r="C257" t="s">
        <v>87</v>
      </c>
      <c r="D257" t="s">
        <v>85</v>
      </c>
      <c r="E257" t="s">
        <v>88</v>
      </c>
      <c r="F257" s="7">
        <v>357</v>
      </c>
      <c r="G257" s="3">
        <v>178.5</v>
      </c>
      <c r="H257" s="22">
        <v>2</v>
      </c>
      <c r="I257"/>
      <c r="J257"/>
      <c r="K257"/>
      <c r="L257"/>
      <c r="M257"/>
      <c r="N257"/>
      <c r="O257"/>
      <c r="P257"/>
      <c r="Q257" s="10">
        <v>0</v>
      </c>
      <c r="R257"/>
      <c r="S257"/>
      <c r="T257"/>
      <c r="U257"/>
      <c r="V257"/>
      <c r="W257">
        <v>176</v>
      </c>
      <c r="X257">
        <v>181</v>
      </c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 s="10">
        <v>2</v>
      </c>
      <c r="BL257"/>
      <c r="BM257"/>
      <c r="BN257"/>
      <c r="BO257"/>
      <c r="BP257"/>
      <c r="BQ257"/>
      <c r="BR257"/>
      <c r="BS257"/>
      <c r="BT257"/>
      <c r="BU257"/>
      <c r="BV257"/>
      <c r="BW257" s="4">
        <v>0</v>
      </c>
    </row>
    <row r="258" spans="1:75" x14ac:dyDescent="0.25">
      <c r="A258" s="40">
        <v>145994</v>
      </c>
      <c r="B258" s="40" t="s">
        <v>406</v>
      </c>
      <c r="C258" s="40" t="s">
        <v>407</v>
      </c>
      <c r="D258" s="40" t="s">
        <v>69</v>
      </c>
      <c r="E258" s="40" t="s">
        <v>88</v>
      </c>
      <c r="F258" s="7">
        <v>196</v>
      </c>
      <c r="G258" s="3">
        <v>193</v>
      </c>
      <c r="H258" s="22">
        <v>3</v>
      </c>
      <c r="I258"/>
      <c r="J258"/>
      <c r="K258"/>
      <c r="L258"/>
      <c r="M258"/>
      <c r="N258"/>
      <c r="O258"/>
      <c r="P258"/>
      <c r="Q258" s="10">
        <v>0</v>
      </c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>
        <v>196</v>
      </c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 s="10">
        <v>1</v>
      </c>
      <c r="BL258" s="40"/>
      <c r="BM258" s="40"/>
      <c r="BN258" s="40"/>
      <c r="BO258" s="40"/>
      <c r="BP258" s="40"/>
      <c r="BQ258" s="40">
        <v>195</v>
      </c>
      <c r="BR258" s="40">
        <v>188</v>
      </c>
      <c r="BS258" s="40"/>
      <c r="BT258" s="40"/>
      <c r="BU258" s="40"/>
      <c r="BV258" s="40"/>
      <c r="BW258" s="4">
        <v>2</v>
      </c>
    </row>
    <row r="259" spans="1:75" x14ac:dyDescent="0.25">
      <c r="A259">
        <v>145531</v>
      </c>
      <c r="B259" t="s">
        <v>302</v>
      </c>
      <c r="C259" t="s">
        <v>303</v>
      </c>
      <c r="D259" t="s">
        <v>78</v>
      </c>
      <c r="E259" t="s">
        <v>88</v>
      </c>
      <c r="F259" s="7">
        <v>194</v>
      </c>
      <c r="G259" s="3">
        <v>194</v>
      </c>
      <c r="H259" s="22">
        <v>1</v>
      </c>
      <c r="I259">
        <v>194</v>
      </c>
      <c r="J259"/>
      <c r="K259"/>
      <c r="L259"/>
      <c r="M259"/>
      <c r="N259"/>
      <c r="O259"/>
      <c r="P259"/>
      <c r="Q259" s="10">
        <v>1</v>
      </c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 s="10">
        <v>0</v>
      </c>
      <c r="BL259"/>
      <c r="BM259"/>
      <c r="BN259"/>
      <c r="BO259"/>
      <c r="BP259"/>
      <c r="BQ259"/>
      <c r="BR259"/>
      <c r="BS259"/>
      <c r="BT259"/>
      <c r="BU259"/>
      <c r="BV259"/>
      <c r="BW259" s="4">
        <v>0</v>
      </c>
    </row>
    <row r="260" spans="1:75" x14ac:dyDescent="0.25">
      <c r="A260" s="40">
        <v>148591</v>
      </c>
      <c r="B260" s="40" t="s">
        <v>441</v>
      </c>
      <c r="C260" s="40" t="s">
        <v>325</v>
      </c>
      <c r="D260" s="40" t="s">
        <v>85</v>
      </c>
      <c r="E260" s="40" t="s">
        <v>88</v>
      </c>
      <c r="F260" s="7">
        <v>190</v>
      </c>
      <c r="G260" s="3">
        <v>188</v>
      </c>
      <c r="H260" s="22">
        <v>3</v>
      </c>
      <c r="I260"/>
      <c r="J260"/>
      <c r="K260"/>
      <c r="L260"/>
      <c r="M260"/>
      <c r="N260"/>
      <c r="O260">
        <v>190</v>
      </c>
      <c r="P260"/>
      <c r="Q260" s="10">
        <v>1</v>
      </c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 s="10">
        <v>0</v>
      </c>
      <c r="BL260" s="40"/>
      <c r="BM260" s="40"/>
      <c r="BN260" s="40"/>
      <c r="BO260" s="40"/>
      <c r="BP260" s="40"/>
      <c r="BQ260" s="40"/>
      <c r="BR260" s="40"/>
      <c r="BS260" s="40"/>
      <c r="BT260" s="40"/>
      <c r="BU260" s="40">
        <v>185</v>
      </c>
      <c r="BV260" s="40">
        <v>189</v>
      </c>
      <c r="BW260" s="4">
        <v>2</v>
      </c>
    </row>
    <row r="261" spans="1:75" x14ac:dyDescent="0.25">
      <c r="A261">
        <v>58174</v>
      </c>
      <c r="B261" t="s">
        <v>86</v>
      </c>
      <c r="C261" t="s">
        <v>87</v>
      </c>
      <c r="D261" t="s">
        <v>85</v>
      </c>
      <c r="E261" t="s">
        <v>88</v>
      </c>
      <c r="F261" s="7">
        <v>187</v>
      </c>
      <c r="G261" s="3">
        <v>187</v>
      </c>
      <c r="H261" s="22">
        <v>1</v>
      </c>
      <c r="I261">
        <v>187</v>
      </c>
      <c r="J261"/>
      <c r="K261"/>
      <c r="L261"/>
      <c r="M261"/>
      <c r="N261"/>
      <c r="O261"/>
      <c r="P261"/>
      <c r="Q261" s="10">
        <v>1</v>
      </c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 s="10">
        <v>0</v>
      </c>
      <c r="BL261"/>
      <c r="BM261"/>
      <c r="BN261"/>
      <c r="BO261"/>
      <c r="BP261"/>
      <c r="BQ261"/>
      <c r="BR261"/>
      <c r="BS261"/>
      <c r="BT261"/>
      <c r="BU261"/>
      <c r="BV261"/>
      <c r="BW261" s="4">
        <v>0</v>
      </c>
    </row>
    <row r="262" spans="1:75" x14ac:dyDescent="0.25">
      <c r="A262">
        <v>140042</v>
      </c>
      <c r="B262" t="s">
        <v>383</v>
      </c>
      <c r="C262" t="s">
        <v>293</v>
      </c>
      <c r="D262" t="s">
        <v>221</v>
      </c>
      <c r="E262" t="s">
        <v>88</v>
      </c>
      <c r="F262" s="7">
        <v>181</v>
      </c>
      <c r="G262" s="3">
        <v>181</v>
      </c>
      <c r="H262" s="22">
        <v>1</v>
      </c>
      <c r="I262"/>
      <c r="J262"/>
      <c r="K262">
        <v>181</v>
      </c>
      <c r="L262"/>
      <c r="M262"/>
      <c r="N262"/>
      <c r="O262"/>
      <c r="P262"/>
      <c r="Q262" s="10">
        <v>1</v>
      </c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 s="10">
        <v>0</v>
      </c>
      <c r="BL262"/>
      <c r="BM262"/>
      <c r="BN262"/>
      <c r="BO262"/>
      <c r="BP262"/>
      <c r="BQ262"/>
      <c r="BR262"/>
      <c r="BS262"/>
      <c r="BT262"/>
      <c r="BU262"/>
      <c r="BV262"/>
      <c r="BW262" s="4">
        <v>0</v>
      </c>
    </row>
    <row r="263" spans="1:75" x14ac:dyDescent="0.25">
      <c r="A263">
        <v>150445</v>
      </c>
      <c r="B263" t="s">
        <v>174</v>
      </c>
      <c r="C263" t="s">
        <v>392</v>
      </c>
      <c r="D263" t="s">
        <v>221</v>
      </c>
      <c r="E263" t="s">
        <v>88</v>
      </c>
      <c r="F263" s="7">
        <v>181</v>
      </c>
      <c r="G263" s="3">
        <v>181</v>
      </c>
      <c r="H263" s="22">
        <v>1</v>
      </c>
      <c r="I263"/>
      <c r="J263"/>
      <c r="K263">
        <v>181</v>
      </c>
      <c r="L263"/>
      <c r="M263"/>
      <c r="N263"/>
      <c r="O263"/>
      <c r="P263"/>
      <c r="Q263" s="10">
        <v>1</v>
      </c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 s="10">
        <v>0</v>
      </c>
      <c r="BL263"/>
      <c r="BM263"/>
      <c r="BN263"/>
      <c r="BO263"/>
      <c r="BP263"/>
      <c r="BQ263"/>
      <c r="BR263"/>
      <c r="BS263"/>
      <c r="BT263"/>
      <c r="BU263"/>
      <c r="BV263"/>
      <c r="BW263" s="4">
        <v>0</v>
      </c>
    </row>
    <row r="264" spans="1:75" x14ac:dyDescent="0.25">
      <c r="A264" s="40">
        <v>151565</v>
      </c>
      <c r="B264" s="40" t="s">
        <v>442</v>
      </c>
      <c r="C264" s="40" t="s">
        <v>443</v>
      </c>
      <c r="D264" s="40" t="s">
        <v>221</v>
      </c>
      <c r="E264" s="40" t="s">
        <v>88</v>
      </c>
      <c r="F264" s="7">
        <v>178</v>
      </c>
      <c r="G264" s="3">
        <v>178</v>
      </c>
      <c r="H264" s="22">
        <v>1</v>
      </c>
      <c r="I264"/>
      <c r="J264"/>
      <c r="K264"/>
      <c r="L264"/>
      <c r="M264"/>
      <c r="N264"/>
      <c r="O264">
        <v>178</v>
      </c>
      <c r="P264"/>
      <c r="Q264" s="10">
        <v>1</v>
      </c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 s="10">
        <v>0</v>
      </c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">
        <v>0</v>
      </c>
    </row>
    <row r="265" spans="1:75" x14ac:dyDescent="0.25">
      <c r="A265" s="40">
        <v>134171</v>
      </c>
      <c r="B265" s="40" t="s">
        <v>484</v>
      </c>
      <c r="C265" s="40" t="s">
        <v>485</v>
      </c>
      <c r="D265" s="40" t="s">
        <v>69</v>
      </c>
      <c r="E265" s="40" t="s">
        <v>88</v>
      </c>
      <c r="F265" s="7">
        <v>0</v>
      </c>
      <c r="G265" s="3">
        <v>192</v>
      </c>
      <c r="H265" s="22">
        <v>1</v>
      </c>
      <c r="I265"/>
      <c r="J265"/>
      <c r="K265"/>
      <c r="L265"/>
      <c r="M265"/>
      <c r="N265"/>
      <c r="O265"/>
      <c r="P265"/>
      <c r="Q265" s="10">
        <v>0</v>
      </c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 s="10">
        <v>0</v>
      </c>
      <c r="BL265" s="40"/>
      <c r="BM265" s="40"/>
      <c r="BN265" s="40"/>
      <c r="BO265" s="40"/>
      <c r="BP265" s="40"/>
      <c r="BQ265" s="40">
        <v>192</v>
      </c>
      <c r="BR265" s="40"/>
      <c r="BS265" s="40"/>
      <c r="BT265" s="40"/>
      <c r="BU265" s="40"/>
      <c r="BV265" s="40"/>
      <c r="BW265" s="4">
        <v>1</v>
      </c>
    </row>
  </sheetData>
  <mergeCells count="34">
    <mergeCell ref="BE2:BF2"/>
    <mergeCell ref="BG2:BH2"/>
    <mergeCell ref="AU2:AV2"/>
    <mergeCell ref="AW2:AX2"/>
    <mergeCell ref="AY2:AZ2"/>
    <mergeCell ref="BA2:BB2"/>
    <mergeCell ref="BC2:BD2"/>
    <mergeCell ref="BL1:BW1"/>
    <mergeCell ref="R1:BK1"/>
    <mergeCell ref="AS2:AT2"/>
    <mergeCell ref="W2:X2"/>
    <mergeCell ref="Y2:Z2"/>
    <mergeCell ref="AA2:AB2"/>
    <mergeCell ref="AC2:AD2"/>
    <mergeCell ref="AG2:AH2"/>
    <mergeCell ref="AI2:AJ2"/>
    <mergeCell ref="AK2:AL2"/>
    <mergeCell ref="AM2:AN2"/>
    <mergeCell ref="AQ2:AR2"/>
    <mergeCell ref="AO2:AP2"/>
    <mergeCell ref="BI2:BJ2"/>
    <mergeCell ref="S2:T2"/>
    <mergeCell ref="U2:V2"/>
    <mergeCell ref="AE2:AF2"/>
    <mergeCell ref="A1:C2"/>
    <mergeCell ref="F1:F2"/>
    <mergeCell ref="G1:H2"/>
    <mergeCell ref="D1:E1"/>
    <mergeCell ref="D2:E2"/>
    <mergeCell ref="I1:Q1"/>
    <mergeCell ref="I2:J2"/>
    <mergeCell ref="K2:L2"/>
    <mergeCell ref="O2:P2"/>
    <mergeCell ref="M2:N2"/>
  </mergeCells>
  <phoneticPr fontId="2" type="noConversion"/>
  <conditionalFormatting sqref="N124:P124 N131:P131 I125:P130 N139:P139 I132:P138 P162 N174:P174 I163:P173 N181:P181 I175:P180 I182:P265 I4:P123 I140:P161">
    <cfRule type="cellIs" dxfId="0" priority="1" operator="greaterThan">
      <formula>200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10</vt:i4>
      </vt:variant>
    </vt:vector>
  </HeadingPairs>
  <TitlesOfParts>
    <vt:vector size="11" baseType="lpstr">
      <vt:lpstr>Riffel, 50m</vt:lpstr>
      <vt:lpstr>'Riffel, 50m'!HomeEnd</vt:lpstr>
      <vt:lpstr>'Riffel, 50m'!LocalBegin</vt:lpstr>
      <vt:lpstr>'Riffel, 50m'!LocalEnd</vt:lpstr>
      <vt:lpstr>'Riffel, 50m'!OtherEnd</vt:lpstr>
      <vt:lpstr>'Riffel, 50m'!OutBegin</vt:lpstr>
      <vt:lpstr>'Riffel, 50m'!SelectedSum</vt:lpstr>
      <vt:lpstr>'Riffel, 50m'!ShooterClass</vt:lpstr>
      <vt:lpstr>'Riffel, 50m'!ShooterClub</vt:lpstr>
      <vt:lpstr>'Riffel, 50m'!ShooterName</vt:lpstr>
      <vt:lpstr>'Riffel, 50m'!ShooterNo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Luckmann</dc:creator>
  <cp:lastModifiedBy>Ken Poulsen</cp:lastModifiedBy>
  <dcterms:created xsi:type="dcterms:W3CDTF">2017-12-12T19:10:50Z</dcterms:created>
  <dcterms:modified xsi:type="dcterms:W3CDTF">2023-09-30T14:09:22Z</dcterms:modified>
</cp:coreProperties>
</file>